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copertina" sheetId="1" r:id="rId1"/>
    <sheet name="Index" sheetId="2" r:id="rId2"/>
    <sheet name="copertina1" sheetId="3" r:id="rId3"/>
    <sheet name="Tav1-2" sheetId="4" r:id="rId4"/>
    <sheet name="Tav3-4" sheetId="5" r:id="rId5"/>
    <sheet name="Tav5" sheetId="6" r:id="rId6"/>
    <sheet name="Tav6-7" sheetId="7" r:id="rId7"/>
    <sheet name="Tav8" sheetId="8" r:id="rId8"/>
    <sheet name="Tav9-10" sheetId="9" r:id="rId9"/>
    <sheet name="Tav11" sheetId="10" r:id="rId10"/>
    <sheet name="Tav12" sheetId="11" r:id="rId11"/>
    <sheet name="Tav13-14" sheetId="12" r:id="rId12"/>
    <sheet name="copertina2" sheetId="13" r:id="rId13"/>
    <sheet name="Tav15-16" sheetId="14" r:id="rId14"/>
    <sheet name="Tav17-19" sheetId="15" r:id="rId15"/>
    <sheet name="copertina3" sheetId="16" r:id="rId16"/>
    <sheet name="Tav20-22" sheetId="17" r:id="rId17"/>
    <sheet name="Tav23" sheetId="18" r:id="rId18"/>
    <sheet name="Tav24" sheetId="19" r:id="rId19"/>
    <sheet name="Tav25" sheetId="20" r:id="rId20"/>
  </sheets>
  <externalReferences>
    <externalReference r:id="rId23"/>
  </externalReferences>
  <definedNames>
    <definedName name="_xlnm.Print_Area" localSheetId="0">'copertina'!$A$1:$K$60</definedName>
    <definedName name="_xlnm.Print_Area" localSheetId="2">'copertina1'!$A$1:$K$57</definedName>
    <definedName name="_xlnm.Print_Area" localSheetId="12">'copertina2'!$A$1:$K$57</definedName>
    <definedName name="_xlnm.Print_Area" localSheetId="15">'copertina3'!$A$1:$K$57</definedName>
    <definedName name="_xlnm.Print_Area" localSheetId="1">'Index'!$A$1:$B$95</definedName>
    <definedName name="_xlnm.Print_Area" localSheetId="3">'Tav1-2'!$A$1:$E$83</definedName>
    <definedName name="_xlnm.Print_Area" localSheetId="9">'Tav11'!$A$1:$D$41</definedName>
    <definedName name="_xlnm.Print_Area" localSheetId="10">'Tav12'!$A$1:$D$44</definedName>
    <definedName name="_xlnm.Print_Area" localSheetId="11">'Tav13-14'!$A$1:$D$80</definedName>
    <definedName name="_xlnm.Print_Area" localSheetId="13">'Tav15-16'!$A$1:$E$81</definedName>
    <definedName name="_xlnm.Print_Area" localSheetId="14">'Tav17-19'!$A$1:$E$120</definedName>
    <definedName name="_xlnm.Print_Area" localSheetId="16">'Tav20-22'!$A$1:$E$78</definedName>
    <definedName name="_xlnm.Print_Area" localSheetId="17">'Tav23'!$A$1:$F$25</definedName>
    <definedName name="_xlnm.Print_Area" localSheetId="18">'Tav24'!$A$1:$D$26</definedName>
    <definedName name="_xlnm.Print_Area" localSheetId="19">'Tav25'!$A$1:$E$25</definedName>
    <definedName name="_xlnm.Print_Area" localSheetId="4">'Tav3-4'!$A$1:$E$83</definedName>
    <definedName name="_xlnm.Print_Area" localSheetId="5">'Tav5'!$A$1:$E$40</definedName>
    <definedName name="_xlnm.Print_Area" localSheetId="6">'Tav6-7'!$A$1:$E$80</definedName>
    <definedName name="_xlnm.Print_Area" localSheetId="7">'Tav8'!$A$1:$E$40</definedName>
    <definedName name="_xlnm.Print_Area" localSheetId="8">'Tav9-10'!$A$1:$D$84</definedName>
    <definedName name="Area">#REF!</definedName>
    <definedName name="HTML_CodePage">1252</definedName>
    <definedName name="HTML_Contr">{"'Tav19'!$A$1:$AB$128"}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rrrr">{"'Tav19'!$A$1:$AB$128"}</definedName>
    <definedName name="wew">{"'Tav19'!$A$1:$AB$128"}</definedName>
    <definedName name="Excel_BuiltIn_Print_Area" localSheetId="0">'copertina'!$A$1:$K$60</definedName>
    <definedName name="HTML_Control" localSheetId="0">{"'Tav19'!$A$1:$AB$128"}</definedName>
    <definedName name="rrrr" localSheetId="0">{"'Tav19'!$A$1:$AB$128"}</definedName>
    <definedName name="wew" localSheetId="0">{"'Tav19'!$A$1:$AB$128"}</definedName>
    <definedName name="Excel_BuiltIn_Print_Area" localSheetId="1">'Index'!$A$1:$B$95</definedName>
    <definedName name="HTML_Control" localSheetId="1">{"'Tav19'!$A$1:$AB$128"}</definedName>
    <definedName name="Area" localSheetId="2">#REF!</definedName>
    <definedName name="Excel_BuiltIn_Print_Area" localSheetId="2">'copertina1'!$A$1:$K$57</definedName>
    <definedName name="HTML_Control" localSheetId="2">{"'Tav19'!$A$1:$AB$128"}</definedName>
    <definedName name="rrrr" localSheetId="2">{"'Tav19'!$A$1:$AB$128"}</definedName>
    <definedName name="wew" localSheetId="2">{"'Tav19'!$A$1:$AB$128"}</definedName>
    <definedName name="Excel_BuiltIn_Print_Area" localSheetId="3">'Tav1-2'!$A$1:$E$83</definedName>
    <definedName name="HTML_Contr" localSheetId="3">{"'Tav19'!$A$1:$AB$128"}</definedName>
    <definedName name="HTML_Control" localSheetId="3">{"'Tav19'!$A$1:$AB$128"}</definedName>
    <definedName name="Excel_BuiltIn_Print_Area" localSheetId="4">'Tav3-4'!$A$1:$E$83</definedName>
    <definedName name="HTML_Contr" localSheetId="4">{"'Tav19'!$A$1:$AB$128"}</definedName>
    <definedName name="HTML_Control" localSheetId="4">{"'Tav19'!$A$1:$AB$128"}</definedName>
    <definedName name="Excel_BuiltIn_Print_Area" localSheetId="5">'Tav5'!$A$1:$E$40</definedName>
    <definedName name="Excel_BuiltIn_Print_Area" localSheetId="6">'Tav6-7'!$A$1:$E$80</definedName>
    <definedName name="Excel_BuiltIn_Print_Area" localSheetId="7">'Tav8'!$A$1:$E$40</definedName>
    <definedName name="Excel_BuiltIn_Print_Area" localSheetId="8">'Tav9-10'!$A$1:$D$84</definedName>
    <definedName name="Excel_BuiltIn_Print_Area" localSheetId="9">'Tav11'!$A$1:$D$41</definedName>
    <definedName name="Excel_BuiltIn_Print_Area" localSheetId="10">'Tav12'!$A$1:$D$44</definedName>
    <definedName name="Excel_BuiltIn_Print_Area" localSheetId="11">'Tav13-14'!$A$1:$D$80</definedName>
    <definedName name="Area" localSheetId="12">#REF!</definedName>
    <definedName name="Excel_BuiltIn_Print_Area" localSheetId="12">'copertina2'!$A$1:$K$57</definedName>
    <definedName name="HTML_Control" localSheetId="12">{"'Tav19'!$A$1:$AB$128"}</definedName>
    <definedName name="rrrr" localSheetId="12">{"'Tav19'!$A$1:$AB$128"}</definedName>
    <definedName name="wew" localSheetId="12">{"'Tav19'!$A$1:$AB$128"}</definedName>
    <definedName name="Excel_BuiltIn_Print_Area" localSheetId="13">'Tav15-16'!$A$1:$E$81</definedName>
    <definedName name="HTML_Contr" localSheetId="13">{"'Tav19'!$A$1:$AB$128"}</definedName>
    <definedName name="HTML_Control" localSheetId="13">{"'Tav19'!$A$1:$AB$128"}</definedName>
    <definedName name="Excel_BuiltIn_Print_Area" localSheetId="14">'Tav17-19'!$A$1:$E$120</definedName>
    <definedName name="HTML_Contr" localSheetId="14">{"'Tav19'!$A$1:$AB$128"}</definedName>
    <definedName name="HTML_Control" localSheetId="14">{"'Tav19'!$A$1:$AB$128"}</definedName>
    <definedName name="Area" localSheetId="15">#REF!</definedName>
    <definedName name="Excel_BuiltIn_Print_Area" localSheetId="15">'copertina3'!$A$1:$K$57</definedName>
    <definedName name="HTML_Control" localSheetId="15">{"'Tav19'!$A$1:$AB$128"}</definedName>
    <definedName name="rrrr" localSheetId="15">{"'Tav19'!$A$1:$AB$128"}</definedName>
    <definedName name="wew" localSheetId="15">{"'Tav19'!$A$1:$AB$128"}</definedName>
    <definedName name="Excel_BuiltIn_Print_Area" localSheetId="16">'Tav20-22'!$A$1:$E$78</definedName>
    <definedName name="Excel_BuiltIn_Print_Area" localSheetId="17">'Tav23'!$A$1:$F$25</definedName>
    <definedName name="Excel_BuiltIn_Print_Area" localSheetId="18">'Tav24'!$A$1:$D$26</definedName>
    <definedName name="Excel_BuiltIn_Print_Area" localSheetId="19">'Tav25'!$A$1:$E$25</definedName>
  </definedNames>
  <calcPr fullCalcOnLoad="1"/>
</workbook>
</file>

<file path=xl/sharedStrings.xml><?xml version="1.0" encoding="utf-8"?>
<sst xmlns="http://schemas.openxmlformats.org/spreadsheetml/2006/main" count="968" uniqueCount="122">
  <si>
    <t xml:space="preserve">INDAGINE CONGIUNTURALE </t>
  </si>
  <si>
    <t>REGIONE EMILIA ROMAGNA</t>
  </si>
  <si>
    <r>
      <rPr>
        <sz val="18"/>
        <color indexed="21"/>
        <rFont val="Calibri"/>
        <family val="2"/>
      </rPr>
      <t xml:space="preserve">Tavole statistiche
 </t>
    </r>
    <r>
      <rPr>
        <i/>
        <sz val="18"/>
        <color indexed="21"/>
        <rFont val="Calibri"/>
        <family val="2"/>
      </rPr>
      <t>- Dati provinciali-</t>
    </r>
  </si>
  <si>
    <t>Risultati del II trimestre 2023</t>
  </si>
  <si>
    <t>e previsioni per il III trimestre 2023</t>
  </si>
  <si>
    <t>Evoluzione congiunturale sull'industria in senso stretto</t>
  </si>
  <si>
    <t>Tavola 1</t>
  </si>
  <si>
    <t>Andamento della PRODUZIONE rispetto al trimestre precedente</t>
  </si>
  <si>
    <t>per provincia (distribuzione % risposte delle imprese)</t>
  </si>
  <si>
    <t>Tavola 2</t>
  </si>
  <si>
    <t>Andamento della PRODUZIONE rispetto allo stesso trimestre dell'anno</t>
  </si>
  <si>
    <t xml:space="preserve">precedente per provincia </t>
  </si>
  <si>
    <t>Tavola 3</t>
  </si>
  <si>
    <t>Andamento del FATTURATO TOTALE (a prezzi correnti) rispetto al trimestre precedente per provincia</t>
  </si>
  <si>
    <t>(distribuzione % risposte delle imprese)</t>
  </si>
  <si>
    <t>Tavola 4</t>
  </si>
  <si>
    <t>Andamento del FATTURATO TOTALE (a prezzi correnti) rispetto allo stesso trimestre dell'anno</t>
  </si>
  <si>
    <t>precedente per provincia</t>
  </si>
  <si>
    <t>Tavola 5</t>
  </si>
  <si>
    <t>Andamento del FATTURATO ESTERO (a prezzi correnti) rispetto allo stesso trimestre dell'anno</t>
  </si>
  <si>
    <t>Tavola 6</t>
  </si>
  <si>
    <t>Andamento degli ORDINATIVI (mercato nazionale ed estero) rispetto al trimestre precedente per provincia</t>
  </si>
  <si>
    <t>Tavola 7</t>
  </si>
  <si>
    <t xml:space="preserve">Andamento degli ORDINATIVI (mercato nazionale ed estero) rispetto allo stesso trimestre </t>
  </si>
  <si>
    <t>dell'anno precedente per provincia</t>
  </si>
  <si>
    <t>Tavola 8</t>
  </si>
  <si>
    <t xml:space="preserve">Andamento degli ORDINATIVI (mercato estero) rispetto allo stesso trimestre </t>
  </si>
  <si>
    <t>Tavola 9</t>
  </si>
  <si>
    <t xml:space="preserve">Settimane di PRODUZIONE assicurata dalla consistenza del portafogli ordini </t>
  </si>
  <si>
    <t>Tavola 10</t>
  </si>
  <si>
    <t>Previsioni relative alla PRODUZIONE nel trimestre successivo</t>
  </si>
  <si>
    <t>Tavola 11</t>
  </si>
  <si>
    <t>Previsioni relative agli ORDINATIVI (mercato nazionale ed estero) nel trimestre successivo</t>
  </si>
  <si>
    <t>per provincia</t>
  </si>
  <si>
    <t>Tavola 12</t>
  </si>
  <si>
    <t>Previsioni relative agli ORDINATIVI (mercato estero) nel trimestre successivo</t>
  </si>
  <si>
    <t>Tavola 13</t>
  </si>
  <si>
    <t xml:space="preserve">Previsioni relative al FATTURATO nel trimestre successivo </t>
  </si>
  <si>
    <t xml:space="preserve">per provincia </t>
  </si>
  <si>
    <t>Tavola 14</t>
  </si>
  <si>
    <t>Grado di utilizzo degli impianti nel trimestre di riferimento per provincia</t>
  </si>
  <si>
    <t>Evoluzione congiunturale sull'industria nel suo complesso</t>
  </si>
  <si>
    <t>Tavola 15</t>
  </si>
  <si>
    <t>Andamento della PRODUZIONE rispetto al trimestre precedente per provincia</t>
  </si>
  <si>
    <t>(distribuzione % risposte delle imprese) (1)</t>
  </si>
  <si>
    <t>Tavola 16</t>
  </si>
  <si>
    <t>precedente per provincia (distribuzione % risposte delle imprese) (1)</t>
  </si>
  <si>
    <t>Tavola 17</t>
  </si>
  <si>
    <t>Andamento del FATTURATO rispetto al trimestre precedente</t>
  </si>
  <si>
    <t>Tavola 18</t>
  </si>
  <si>
    <t xml:space="preserve">Andamento del FATTURATO rispetto allo stesso trimestre </t>
  </si>
  <si>
    <t xml:space="preserve">dell'anno precedente per provincia </t>
  </si>
  <si>
    <t>Tavola 19</t>
  </si>
  <si>
    <t>Previsioni relative all'andamento del FATTURATO nel trimestre successivo</t>
  </si>
  <si>
    <t>Evoluzione congiunturale sulle aziende commerciali</t>
  </si>
  <si>
    <t>Tavola 20</t>
  </si>
  <si>
    <t>Andamento delle VENDITE rispetto al trimestre precedente per provincia</t>
  </si>
  <si>
    <t xml:space="preserve">Quota di imprese che dichiarano aumento, stabilità e diminuzione </t>
  </si>
  <si>
    <t>Tavola 21</t>
  </si>
  <si>
    <t>Andamento delle VENDITE rispetto allo stesso trimestre dell'anno precedente per provincia</t>
  </si>
  <si>
    <t>Tavola 22</t>
  </si>
  <si>
    <t>Andamento previsto delle VENDITE nel trimestre successivo per provincia</t>
  </si>
  <si>
    <t>Tavola 23</t>
  </si>
  <si>
    <t>Consistenza delle GIACENZE a fine trimestre per provincia</t>
  </si>
  <si>
    <t>Tavola 24</t>
  </si>
  <si>
    <t>Previsioni relative agli ORDINATIVI rivolti ai fornitori nel trimestre successivo</t>
  </si>
  <si>
    <t xml:space="preserve">per provincia. Quota di imprese che dichiarano aumento, stabilità e diminuzione </t>
  </si>
  <si>
    <t>Tavola 25</t>
  </si>
  <si>
    <t xml:space="preserve">Orientamento delle imprese circa l'EVOLUZIONE della propria attività nei dodici mesi successivi </t>
  </si>
  <si>
    <t>per provincia. (distribuzione % risposte delle imprese)</t>
  </si>
  <si>
    <r>
      <rPr>
        <b/>
        <sz val="22"/>
        <color indexed="23"/>
        <rFont val="Calibri"/>
        <family val="2"/>
      </rPr>
      <t>SULL'INDUSTRIA</t>
    </r>
    <r>
      <rPr>
        <b/>
        <i/>
        <sz val="22"/>
        <color indexed="23"/>
        <rFont val="Calibri"/>
        <family val="2"/>
      </rPr>
      <t xml:space="preserve"> (escl. Costruzioni)</t>
    </r>
  </si>
  <si>
    <r>
      <rPr>
        <b/>
        <sz val="10"/>
        <color indexed="21"/>
        <rFont val="Calibri"/>
        <family val="2"/>
      </rPr>
      <t>per provincia</t>
    </r>
    <r>
      <rPr>
        <sz val="10"/>
        <color indexed="21"/>
        <rFont val="Calibri"/>
        <family val="2"/>
      </rPr>
      <t xml:space="preserve"> (distribuzione % risposte delle imprese)</t>
    </r>
  </si>
  <si>
    <t>EMILIA-ROMAGNA</t>
  </si>
  <si>
    <t>2° trimestre 2023</t>
  </si>
  <si>
    <t>Totale imprese</t>
  </si>
  <si>
    <t>aumento</t>
  </si>
  <si>
    <t>stabilità</t>
  </si>
  <si>
    <t>diminuzione</t>
  </si>
  <si>
    <t>TOTALE INDUSTRIA IN SENSO STRETTO</t>
  </si>
  <si>
    <r>
      <rPr>
        <sz val="9"/>
        <color indexed="21"/>
        <rFont val="Calibri"/>
        <family val="2"/>
      </rPr>
      <t xml:space="preserve">(escluse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</si>
  <si>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</si>
  <si>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</si>
  <si>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</si>
  <si>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</si>
  <si>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</si>
  <si>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</si>
  <si>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</si>
  <si>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</si>
  <si>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</si>
  <si>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</si>
  <si>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Romagna</t>
  </si>
  <si>
    <r>
      <rPr>
        <sz val="9"/>
        <color indexed="21"/>
        <rFont val="Calibri"/>
        <family val="2"/>
      </rPr>
      <t xml:space="preserve"> - di cui: </t>
    </r>
    <r>
      <rPr>
        <b/>
        <sz val="9"/>
        <color indexed="21"/>
        <rFont val="Calibri"/>
        <family val="2"/>
      </rPr>
      <t>ARTIGIANATO</t>
    </r>
  </si>
  <si>
    <t>Fonte: Unioncamere e Camere di commercio dell’Emilia-Romagna, Indagine congiunturale</t>
  </si>
  <si>
    <t>(distribuzione % risposte delle imprese e variazioni %)</t>
  </si>
  <si>
    <t xml:space="preserve"> 1° trim. 2023</t>
  </si>
  <si>
    <t>var.%</t>
  </si>
  <si>
    <t>Totale imprese*</t>
  </si>
  <si>
    <t>(*) solo imprese esportatrici</t>
  </si>
  <si>
    <t>alla fine del trimestre per provincia</t>
  </si>
  <si>
    <t>Totale</t>
  </si>
  <si>
    <t>imprese</t>
  </si>
  <si>
    <t>dati corretti rivisti da Guaitoli per forlì e dato medio ER</t>
  </si>
  <si>
    <t>ITALIA</t>
  </si>
  <si>
    <t>TOTALE IMPRESE</t>
  </si>
  <si>
    <t>diminuz.</t>
  </si>
  <si>
    <t>Grado di utilizzo degli impianti  (%)</t>
  </si>
  <si>
    <t>SULL'INDUSTRIA</t>
  </si>
  <si>
    <t>TOTALE INDUSTRIA</t>
  </si>
  <si>
    <r>
      <rPr>
        <sz val="9"/>
        <color indexed="21"/>
        <rFont val="Calibri"/>
        <family val="2"/>
      </rPr>
      <t xml:space="preserve">(comprese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</si>
  <si>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(1) Per il settore delle Costruzioni si tratta, in realtà, dell'andamento del proprio settore</t>
  </si>
  <si>
    <t>(1) Per il settore delle Costruzioni si tratta, in realtà, dell'andamento del proprio settore, variabile per la</t>
  </si>
  <si>
    <t>quale non si dispone della variazione percentuale</t>
  </si>
  <si>
    <t>SULLE AZIENDE COMMERCIALI</t>
  </si>
  <si>
    <t>TOTALE COMMERCIO AL DETTAGLIO</t>
  </si>
  <si>
    <r>
      <rPr>
        <b/>
        <sz val="10"/>
        <color indexed="21"/>
        <rFont val="Calibri"/>
        <family val="2"/>
      </rPr>
      <t xml:space="preserve">per provincia. </t>
    </r>
    <r>
      <rPr>
        <sz val="10"/>
        <color indexed="21"/>
        <rFont val="Calibri"/>
        <family val="2"/>
      </rPr>
      <t>(distribuzione % risposte delle imprese)</t>
    </r>
  </si>
  <si>
    <t>in</t>
  </si>
  <si>
    <t>stabile</t>
  </si>
  <si>
    <t>in dimi-</t>
  </si>
  <si>
    <t>ritiro dal</t>
  </si>
  <si>
    <t>sviluppo</t>
  </si>
  <si>
    <t>nuzione</t>
  </si>
  <si>
    <t>mercato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</si>
</sst>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_);_(@_)"/>
    <numFmt numFmtId="166" formatCode="_(\$* #,##0_);_(\$* \(#,##0\);_(\$* \-_);_(@_)"/>
    <numFmt numFmtId="167" formatCode="0.00"/>
    <numFmt numFmtId="168" formatCode="0"/>
    <numFmt numFmtId="169" formatCode="@"/>
    <numFmt numFmtId="170" formatCode="0.0"/>
  </numFmts>
  <fonts count="25">
    <font>
      <sz val="10"/>
      <name val="Arial"/>
      <family val="0"/>
    </font>
    <font>
      <sz val="10"/>
      <color indexed="21"/>
      <name val="Calibri"/>
      <family val="2"/>
    </font>
    <font>
      <b/>
      <sz val="22"/>
      <color indexed="21"/>
      <name val="Calibri"/>
      <family val="2"/>
    </font>
    <font>
      <b/>
      <sz val="20"/>
      <color indexed="21"/>
      <name val="Calibri"/>
      <family val="2"/>
    </font>
    <font>
      <b/>
      <sz val="16"/>
      <color indexed="21"/>
      <name val="Calibri"/>
      <family val="2"/>
    </font>
    <font>
      <b/>
      <sz val="22"/>
      <color indexed="23"/>
      <name val="Calibri"/>
      <family val="2"/>
    </font>
    <font>
      <sz val="10"/>
      <name val="Calibri"/>
      <family val="2"/>
    </font>
    <font>
      <sz val="18"/>
      <color indexed="23"/>
      <name val="Calibri"/>
      <family val="2"/>
    </font>
    <font>
      <b/>
      <sz val="16"/>
      <color indexed="23"/>
      <name val="Calibri"/>
      <family val="2"/>
    </font>
    <font>
      <sz val="16"/>
      <name val="Calibri"/>
      <family val="2"/>
    </font>
    <font>
      <b/>
      <sz val="26"/>
      <color indexed="23"/>
      <name val="Calibri"/>
      <family val="2"/>
    </font>
    <font>
      <sz val="18"/>
      <color indexed="21"/>
      <name val="Calibri"/>
      <family val="2"/>
    </font>
    <font>
      <i/>
      <sz val="18"/>
      <color indexed="21"/>
      <name val="Calibri"/>
      <family val="2"/>
    </font>
    <font>
      <b/>
      <sz val="18"/>
      <color indexed="21"/>
      <name val="Calibri"/>
      <family val="2"/>
    </font>
    <font>
      <b/>
      <sz val="14"/>
      <color indexed="21"/>
      <name val="Calibri"/>
      <family val="2"/>
    </font>
    <font>
      <b/>
      <i/>
      <sz val="22"/>
      <color indexed="23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9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sz val="10"/>
      <color indexed="2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1" fillId="0" borderId="0" xfId="21" applyFont="1" applyBorder="1">
      <alignment/>
      <protection/>
    </xf>
    <xf numFmtId="167" fontId="2" fillId="0" borderId="0" xfId="21" applyNumberFormat="1" applyFont="1" applyBorder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wrapText="1"/>
      <protection/>
    </xf>
    <xf numFmtId="164" fontId="3" fillId="0" borderId="0" xfId="21" applyFont="1" applyBorder="1" applyAlignment="1">
      <alignment horizontal="center"/>
      <protection/>
    </xf>
    <xf numFmtId="164" fontId="4" fillId="0" borderId="0" xfId="21" applyFont="1" applyFill="1" applyBorder="1" applyAlignment="1">
      <alignment horizontal="center" wrapText="1"/>
      <protection/>
    </xf>
    <xf numFmtId="164" fontId="5" fillId="0" borderId="0" xfId="21" applyFont="1" applyBorder="1" applyAlignment="1">
      <alignment horizontal="center"/>
      <protection/>
    </xf>
    <xf numFmtId="164" fontId="6" fillId="0" borderId="0" xfId="21" applyFont="1" applyBorder="1">
      <alignment/>
      <protection/>
    </xf>
    <xf numFmtId="164" fontId="7" fillId="0" borderId="0" xfId="21" applyFont="1" applyBorder="1" applyAlignment="1">
      <alignment horizontal="center" wrapText="1"/>
      <protection/>
    </xf>
    <xf numFmtId="164" fontId="8" fillId="0" borderId="0" xfId="21" applyFont="1" applyBorder="1" applyAlignment="1">
      <alignment horizontal="center"/>
      <protection/>
    </xf>
    <xf numFmtId="164" fontId="9" fillId="0" borderId="0" xfId="21" applyFont="1" applyBorder="1">
      <alignment/>
      <protection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 wrapText="1"/>
      <protection/>
    </xf>
    <xf numFmtId="168" fontId="13" fillId="0" borderId="0" xfId="21" applyNumberFormat="1" applyFont="1" applyBorder="1" applyAlignment="1">
      <alignment horizontal="right"/>
      <protection/>
    </xf>
    <xf numFmtId="164" fontId="1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/>
    </xf>
    <xf numFmtId="164" fontId="16" fillId="0" borderId="0" xfId="0" applyFont="1" applyBorder="1" applyAlignment="1">
      <alignment horizontal="left"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right"/>
    </xf>
    <xf numFmtId="164" fontId="19" fillId="2" borderId="1" xfId="0" applyFont="1" applyFill="1" applyBorder="1" applyAlignment="1">
      <alignment/>
    </xf>
    <xf numFmtId="168" fontId="16" fillId="2" borderId="2" xfId="0" applyNumberFormat="1" applyFont="1" applyFill="1" applyBorder="1" applyAlignment="1">
      <alignment horizontal="center"/>
    </xf>
    <xf numFmtId="164" fontId="19" fillId="2" borderId="0" xfId="0" applyFont="1" applyFill="1" applyBorder="1" applyAlignment="1">
      <alignment/>
    </xf>
    <xf numFmtId="168" fontId="20" fillId="2" borderId="2" xfId="0" applyNumberFormat="1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/>
    </xf>
    <xf numFmtId="164" fontId="19" fillId="0" borderId="0" xfId="0" applyFont="1" applyBorder="1" applyAlignment="1">
      <alignment/>
    </xf>
    <xf numFmtId="168" fontId="19" fillId="0" borderId="1" xfId="0" applyNumberFormat="1" applyFont="1" applyBorder="1" applyAlignment="1">
      <alignment/>
    </xf>
    <xf numFmtId="164" fontId="20" fillId="0" borderId="0" xfId="0" applyFont="1" applyBorder="1" applyAlignment="1">
      <alignment/>
    </xf>
    <xf numFmtId="168" fontId="20" fillId="0" borderId="0" xfId="0" applyNumberFormat="1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 horizontal="right"/>
    </xf>
    <xf numFmtId="164" fontId="21" fillId="0" borderId="0" xfId="0" applyFont="1" applyBorder="1" applyAlignment="1">
      <alignment horizontal="left"/>
    </xf>
    <xf numFmtId="169" fontId="19" fillId="0" borderId="3" xfId="0" applyNumberFormat="1" applyFont="1" applyBorder="1" applyAlignment="1">
      <alignment/>
    </xf>
    <xf numFmtId="168" fontId="19" fillId="0" borderId="3" xfId="0" applyNumberFormat="1" applyFont="1" applyBorder="1" applyAlignment="1">
      <alignment/>
    </xf>
    <xf numFmtId="164" fontId="22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1" xfId="0" applyNumberFormat="1" applyFont="1" applyBorder="1" applyAlignment="1">
      <alignment/>
    </xf>
    <xf numFmtId="170" fontId="20" fillId="0" borderId="0" xfId="0" applyNumberFormat="1" applyFont="1" applyBorder="1" applyAlignment="1">
      <alignment horizontal="right"/>
    </xf>
    <xf numFmtId="170" fontId="21" fillId="0" borderId="0" xfId="0" applyNumberFormat="1" applyFont="1" applyBorder="1" applyAlignment="1">
      <alignment/>
    </xf>
    <xf numFmtId="170" fontId="20" fillId="0" borderId="0" xfId="0" applyNumberFormat="1" applyFont="1" applyBorder="1" applyAlignment="1">
      <alignment/>
    </xf>
    <xf numFmtId="169" fontId="21" fillId="0" borderId="3" xfId="0" applyNumberFormat="1" applyFont="1" applyBorder="1" applyAlignment="1">
      <alignment/>
    </xf>
    <xf numFmtId="168" fontId="21" fillId="0" borderId="3" xfId="0" applyNumberFormat="1" applyFont="1" applyBorder="1" applyAlignment="1">
      <alignment/>
    </xf>
    <xf numFmtId="164" fontId="21" fillId="0" borderId="3" xfId="0" applyFont="1" applyBorder="1" applyAlignment="1">
      <alignment/>
    </xf>
    <xf numFmtId="164" fontId="23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164" fontId="1" fillId="2" borderId="1" xfId="0" applyFont="1" applyFill="1" applyBorder="1" applyAlignment="1">
      <alignment/>
    </xf>
    <xf numFmtId="168" fontId="16" fillId="2" borderId="1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8" fontId="16" fillId="2" borderId="0" xfId="0" applyNumberFormat="1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8" fontId="16" fillId="2" borderId="3" xfId="0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/>
    </xf>
    <xf numFmtId="164" fontId="24" fillId="0" borderId="0" xfId="0" applyFont="1" applyAlignment="1">
      <alignment wrapText="1"/>
    </xf>
    <xf numFmtId="164" fontId="21" fillId="3" borderId="0" xfId="0" applyFont="1" applyFill="1" applyBorder="1" applyAlignment="1">
      <alignment/>
    </xf>
    <xf numFmtId="164" fontId="24" fillId="0" borderId="0" xfId="0" applyFont="1" applyAlignment="1">
      <alignment/>
    </xf>
    <xf numFmtId="164" fontId="1" fillId="0" borderId="0" xfId="0" applyFont="1" applyBorder="1" applyAlignment="1">
      <alignment/>
    </xf>
    <xf numFmtId="170" fontId="23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70" fontId="19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68" fontId="1" fillId="4" borderId="0" xfId="0" applyNumberFormat="1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164" fontId="19" fillId="0" borderId="1" xfId="0" applyFont="1" applyBorder="1" applyAlignment="1">
      <alignment/>
    </xf>
    <xf numFmtId="168" fontId="23" fillId="0" borderId="1" xfId="0" applyNumberFormat="1" applyFont="1" applyBorder="1" applyAlignment="1">
      <alignment/>
    </xf>
    <xf numFmtId="168" fontId="20" fillId="0" borderId="1" xfId="0" applyNumberFormat="1" applyFont="1" applyBorder="1" applyAlignment="1">
      <alignment horizontal="center"/>
    </xf>
    <xf numFmtId="170" fontId="20" fillId="0" borderId="1" xfId="0" applyNumberFormat="1" applyFont="1" applyBorder="1" applyAlignment="1">
      <alignment horizontal="center"/>
    </xf>
    <xf numFmtId="164" fontId="19" fillId="0" borderId="3" xfId="0" applyFont="1" applyBorder="1" applyAlignment="1">
      <alignment/>
    </xf>
    <xf numFmtId="168" fontId="23" fillId="0" borderId="2" xfId="0" applyNumberFormat="1" applyFont="1" applyBorder="1" applyAlignment="1">
      <alignment horizontal="center"/>
    </xf>
    <xf numFmtId="170" fontId="23" fillId="0" borderId="2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 horizontal="right"/>
    </xf>
    <xf numFmtId="170" fontId="16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170" fontId="21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70" fontId="19" fillId="0" borderId="3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Foglio1" xfId="20"/>
    <cellStyle name="Normale 2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58"/>
  <sheetViews>
    <sheetView workbookViewId="0" topLeftCell="A28">
      <selection activeCell="A6" sqref="A6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spans="1:1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0.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0.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0.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5" spans="1:11" s="7" customFormat="1" ht="28.5">
      <c r="A35" s="6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7" customFormat="1" ht="4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10" customFormat="1" ht="5.2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7" customFormat="1" ht="33">
      <c r="A38" s="11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7" customFormat="1" ht="45" customHeight="1">
      <c r="A39" s="12" t="s">
        <v>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pans="1:11" s="7" customFormat="1" ht="23.25">
      <c r="A57" s="13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7" customFormat="1" ht="23.25">
      <c r="A58" s="13" t="s">
        <v>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</sheetData>
  <sheetProtection selectLockedCells="1" selectUnlockedCells="1"/>
  <mergeCells count="6">
    <mergeCell ref="A27:K27"/>
    <mergeCell ref="A35:K35"/>
    <mergeCell ref="A38:K38"/>
    <mergeCell ref="A39:K39"/>
    <mergeCell ref="A57:K57"/>
    <mergeCell ref="A58:K58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workbookViewId="0" topLeftCell="A1">
      <selection activeCell="F34" sqref="F34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18" t="s">
        <v>31</v>
      </c>
      <c r="B1" s="19"/>
      <c r="C1" s="19"/>
      <c r="D1" s="19"/>
    </row>
    <row r="2" spans="1:4" ht="12.75">
      <c r="A2" s="20" t="s">
        <v>32</v>
      </c>
      <c r="B2" s="19"/>
      <c r="C2" s="19"/>
      <c r="D2" s="19"/>
    </row>
    <row r="3" spans="1:4" ht="12.75">
      <c r="A3" s="18" t="s">
        <v>33</v>
      </c>
      <c r="B3" s="19"/>
      <c r="C3" s="19"/>
      <c r="D3" s="19"/>
    </row>
    <row r="4" spans="2:4" ht="12.75">
      <c r="B4" s="19"/>
      <c r="C4" s="19"/>
      <c r="D4" s="19"/>
    </row>
    <row r="5" ht="4.5" customHeight="1"/>
    <row r="6" spans="1:4" ht="14.25">
      <c r="A6" s="21" t="s">
        <v>72</v>
      </c>
      <c r="B6" s="22"/>
      <c r="C6" s="23"/>
      <c r="D6" s="24" t="s">
        <v>73</v>
      </c>
    </row>
    <row r="7" spans="1:4" ht="12.75">
      <c r="A7" s="25"/>
      <c r="B7" s="26" t="s">
        <v>74</v>
      </c>
      <c r="C7" s="26"/>
      <c r="D7" s="26"/>
    </row>
    <row r="8" spans="1:4" ht="12.75" customHeight="1">
      <c r="A8" s="27"/>
      <c r="B8" s="28" t="s">
        <v>75</v>
      </c>
      <c r="C8" s="28" t="s">
        <v>76</v>
      </c>
      <c r="D8" s="28" t="s">
        <v>77</v>
      </c>
    </row>
    <row r="9" spans="1:4" ht="12.75">
      <c r="A9" s="29"/>
      <c r="B9" s="28"/>
      <c r="C9" s="28"/>
      <c r="D9" s="28"/>
    </row>
    <row r="10" spans="1:4" ht="12.75">
      <c r="A10" s="30"/>
      <c r="B10" s="31"/>
      <c r="C10" s="31"/>
      <c r="D10" s="31"/>
    </row>
    <row r="11" spans="1:4" ht="12.75">
      <c r="A11" s="32" t="s">
        <v>78</v>
      </c>
      <c r="B11" s="33">
        <v>19.782220490120235</v>
      </c>
      <c r="C11" s="33">
        <v>53.58021603448175</v>
      </c>
      <c r="D11" s="33">
        <v>26.637563475398014</v>
      </c>
    </row>
    <row r="12" spans="1:4" ht="12.75">
      <c r="A12" s="36" t="s">
        <v>79</v>
      </c>
      <c r="B12" s="37"/>
      <c r="C12" s="37"/>
      <c r="D12" s="37"/>
    </row>
    <row r="13" spans="1:4" ht="12.75">
      <c r="A13" s="32" t="s">
        <v>80</v>
      </c>
      <c r="B13" s="37"/>
      <c r="C13" s="37"/>
      <c r="D13" s="37"/>
    </row>
    <row r="14" spans="1:4" ht="12.75">
      <c r="A14" s="35" t="s">
        <v>81</v>
      </c>
      <c r="B14" s="37">
        <v>15.426631439170968</v>
      </c>
      <c r="C14" s="37">
        <v>66.54437432408383</v>
      </c>
      <c r="D14" s="37">
        <v>18.0289942367452</v>
      </c>
    </row>
    <row r="15" spans="1:4" ht="12.75">
      <c r="A15" s="35" t="s">
        <v>82</v>
      </c>
      <c r="B15" s="37">
        <v>10.41603401153963</v>
      </c>
      <c r="C15" s="37">
        <v>67.53720012146978</v>
      </c>
      <c r="D15" s="37">
        <v>22.046765866990587</v>
      </c>
    </row>
    <row r="16" spans="1:4" ht="12.75">
      <c r="A16" s="35" t="s">
        <v>83</v>
      </c>
      <c r="B16" s="37">
        <v>35.21451910782782</v>
      </c>
      <c r="C16" s="37">
        <v>33.193635459582325</v>
      </c>
      <c r="D16" s="37">
        <v>31.591845432589853</v>
      </c>
    </row>
    <row r="17" spans="1:4" ht="12.75">
      <c r="A17" s="35" t="s">
        <v>84</v>
      </c>
      <c r="B17" s="37">
        <v>15.839503289880355</v>
      </c>
      <c r="C17" s="37">
        <v>48.195716974134264</v>
      </c>
      <c r="D17" s="37">
        <v>35.96477973598539</v>
      </c>
    </row>
    <row r="18" spans="1:4" ht="12.75">
      <c r="A18" s="35" t="s">
        <v>85</v>
      </c>
      <c r="B18" s="37">
        <v>18.745070099997456</v>
      </c>
      <c r="C18" s="37">
        <v>69.31121345512837</v>
      </c>
      <c r="D18" s="37">
        <v>11.943716444874177</v>
      </c>
    </row>
    <row r="19" spans="1:4" ht="12.75">
      <c r="A19" s="35" t="s">
        <v>86</v>
      </c>
      <c r="B19" s="37">
        <v>34.23971045427127</v>
      </c>
      <c r="C19" s="37">
        <v>46.39691893647627</v>
      </c>
      <c r="D19" s="37">
        <v>19.36337060925247</v>
      </c>
    </row>
    <row r="20" spans="1:4" ht="12.75">
      <c r="A20" s="35" t="s">
        <v>87</v>
      </c>
      <c r="B20" s="37">
        <v>19.14399188778097</v>
      </c>
      <c r="C20" s="37">
        <v>52.62802095656583</v>
      </c>
      <c r="D20" s="37">
        <v>28.2279871556532</v>
      </c>
    </row>
    <row r="21" spans="1:4" ht="12.75">
      <c r="A21" s="35" t="s">
        <v>88</v>
      </c>
      <c r="B21" s="37">
        <v>17.171755221968997</v>
      </c>
      <c r="C21" s="37">
        <v>46.29047143691259</v>
      </c>
      <c r="D21" s="37">
        <v>36.53777334111841</v>
      </c>
    </row>
    <row r="22" spans="1:4" ht="12.75">
      <c r="A22" s="35" t="s">
        <v>89</v>
      </c>
      <c r="B22" s="37">
        <v>32.9735906551549</v>
      </c>
      <c r="C22" s="37">
        <v>36.77628237684104</v>
      </c>
      <c r="D22" s="37">
        <v>30.250126968004064</v>
      </c>
    </row>
    <row r="23" spans="1:4" ht="12.75">
      <c r="A23" s="35" t="s">
        <v>90</v>
      </c>
      <c r="B23" s="37">
        <v>34.41058577024688</v>
      </c>
      <c r="C23" s="37">
        <v>34.47891044912089</v>
      </c>
      <c r="D23" s="37">
        <v>31.110503780632232</v>
      </c>
    </row>
    <row r="24" spans="1:4" ht="12.75">
      <c r="A24" s="38"/>
      <c r="B24" s="37"/>
      <c r="C24" s="37"/>
      <c r="D24" s="37"/>
    </row>
    <row r="25" spans="1:4" ht="12.75">
      <c r="A25" s="35" t="s">
        <v>91</v>
      </c>
      <c r="B25" s="33">
        <v>11.650284036509861</v>
      </c>
      <c r="C25" s="33">
        <v>50.27127082402502</v>
      </c>
      <c r="D25" s="33">
        <v>38.07844513946512</v>
      </c>
    </row>
    <row r="26" spans="1:4" ht="12.75">
      <c r="A26" s="35"/>
      <c r="B26" s="37"/>
      <c r="C26" s="37"/>
      <c r="D26" s="37"/>
    </row>
    <row r="27" spans="1:4" ht="12.75">
      <c r="A27" s="32" t="s">
        <v>80</v>
      </c>
      <c r="B27" s="37"/>
      <c r="C27" s="37"/>
      <c r="D27" s="37"/>
    </row>
    <row r="28" spans="1:4" ht="12.75">
      <c r="A28" s="35" t="s">
        <v>81</v>
      </c>
      <c r="B28" s="37">
        <v>8.351302040139325</v>
      </c>
      <c r="C28" s="37">
        <v>61.676895007463926</v>
      </c>
      <c r="D28" s="37">
        <v>29.971802952396747</v>
      </c>
    </row>
    <row r="29" spans="1:4" ht="12.75">
      <c r="A29" s="35" t="s">
        <v>82</v>
      </c>
      <c r="B29" s="37">
        <v>8.019774787146389</v>
      </c>
      <c r="C29" s="37">
        <v>67.17934633342489</v>
      </c>
      <c r="D29" s="37">
        <v>24.80087887942873</v>
      </c>
    </row>
    <row r="30" spans="1:4" ht="12.75">
      <c r="A30" s="35" t="s">
        <v>83</v>
      </c>
      <c r="B30" s="37">
        <v>24.07754846779237</v>
      </c>
      <c r="C30" s="37">
        <v>41.48843026891807</v>
      </c>
      <c r="D30" s="37">
        <v>34.43402126328955</v>
      </c>
    </row>
    <row r="31" spans="1:4" ht="12.75">
      <c r="A31" s="35" t="s">
        <v>84</v>
      </c>
      <c r="B31" s="37">
        <v>8.57285678580355</v>
      </c>
      <c r="C31" s="37">
        <v>33.14171457135716</v>
      </c>
      <c r="D31" s="37">
        <v>58.285428642839285</v>
      </c>
    </row>
    <row r="32" spans="1:4" ht="12.75">
      <c r="A32" s="35" t="s">
        <v>85</v>
      </c>
      <c r="B32" s="37">
        <v>16.16697034951135</v>
      </c>
      <c r="C32" s="37">
        <v>63.591187675998015</v>
      </c>
      <c r="D32" s="37">
        <v>20.24184197449064</v>
      </c>
    </row>
    <row r="33" spans="1:4" ht="12.75">
      <c r="A33" s="35" t="s">
        <v>86</v>
      </c>
      <c r="B33" s="37">
        <v>7.067901234567901</v>
      </c>
      <c r="C33" s="37">
        <v>64.4753086419753</v>
      </c>
      <c r="D33" s="37">
        <v>28.456790123456788</v>
      </c>
    </row>
    <row r="34" spans="1:6" ht="12.75">
      <c r="A34" s="35" t="s">
        <v>87</v>
      </c>
      <c r="B34" s="37">
        <v>8.405323371468597</v>
      </c>
      <c r="C34" s="37">
        <v>56.05883726360028</v>
      </c>
      <c r="D34" s="37">
        <v>35.53583936493112</v>
      </c>
      <c r="F34" s="14">
        <f>B34-D34</f>
        <v>-27.130515993462524</v>
      </c>
    </row>
    <row r="35" spans="1:4" ht="12.75">
      <c r="A35" s="35" t="s">
        <v>88</v>
      </c>
      <c r="B35" s="37">
        <v>8.732394366197182</v>
      </c>
      <c r="C35" s="37">
        <v>44.96208017334778</v>
      </c>
      <c r="D35" s="37">
        <v>46.30552546045504</v>
      </c>
    </row>
    <row r="36" spans="1:4" ht="12.75">
      <c r="A36" s="35" t="s">
        <v>89</v>
      </c>
      <c r="B36" s="37">
        <v>16.19229849318345</v>
      </c>
      <c r="C36" s="37">
        <v>44.17603444152117</v>
      </c>
      <c r="D36" s="37">
        <v>39.63166706529538</v>
      </c>
    </row>
    <row r="37" spans="1:4" ht="12.75">
      <c r="A37" s="35" t="s">
        <v>90</v>
      </c>
      <c r="B37" s="37">
        <v>21.369908015768726</v>
      </c>
      <c r="C37" s="37">
        <v>42.41130091984232</v>
      </c>
      <c r="D37" s="37">
        <v>36.21879106438896</v>
      </c>
    </row>
    <row r="38" spans="1:4" ht="12.75">
      <c r="A38" s="39"/>
      <c r="B38" s="40"/>
      <c r="C38" s="40"/>
      <c r="D38" s="40"/>
    </row>
    <row r="39" spans="1:4" ht="12.75">
      <c r="A39" s="41" t="s">
        <v>92</v>
      </c>
      <c r="B39" s="42"/>
      <c r="C39" s="42"/>
      <c r="D39" s="42"/>
    </row>
    <row r="96" spans="1:4" ht="12.75">
      <c r="A96" s="35" t="s">
        <v>84</v>
      </c>
      <c r="B96" s="37">
        <v>1029</v>
      </c>
      <c r="C96" s="37">
        <v>3978</v>
      </c>
      <c r="D96" s="37">
        <v>6996</v>
      </c>
    </row>
    <row r="97" spans="1:4" ht="12.75">
      <c r="A97" s="35" t="s">
        <v>85</v>
      </c>
      <c r="B97" s="37">
        <v>976</v>
      </c>
      <c r="C97" s="37">
        <v>3839</v>
      </c>
      <c r="D97" s="37">
        <v>1222</v>
      </c>
    </row>
    <row r="98" spans="1:4" ht="12.75">
      <c r="A98" s="35" t="s">
        <v>86</v>
      </c>
      <c r="B98" s="37">
        <v>229</v>
      </c>
      <c r="C98" s="37">
        <v>2089</v>
      </c>
      <c r="D98" s="37">
        <v>922</v>
      </c>
    </row>
    <row r="99" spans="1:4" ht="12.75">
      <c r="A99" s="35" t="s">
        <v>87</v>
      </c>
      <c r="B99" s="37">
        <v>360</v>
      </c>
      <c r="C99" s="37">
        <v>2401</v>
      </c>
      <c r="D99" s="37">
        <v>1522</v>
      </c>
    </row>
    <row r="100" spans="1:4" ht="12.75">
      <c r="A100" s="35" t="s">
        <v>88</v>
      </c>
      <c r="B100" s="37">
        <v>806</v>
      </c>
      <c r="C100" s="37">
        <v>4150</v>
      </c>
      <c r="D100" s="37">
        <v>4274</v>
      </c>
    </row>
    <row r="101" spans="1:4" ht="12.75">
      <c r="A101" s="35" t="s">
        <v>89</v>
      </c>
      <c r="B101" s="37">
        <v>677</v>
      </c>
      <c r="C101" s="37">
        <v>1847</v>
      </c>
      <c r="D101" s="37">
        <v>1657</v>
      </c>
    </row>
    <row r="102" spans="1:4" ht="12.75">
      <c r="A102" s="39"/>
      <c r="B102" s="67"/>
      <c r="C102" s="67"/>
      <c r="D102" s="68"/>
    </row>
    <row r="103" ht="12.75">
      <c r="D103" s="66"/>
    </row>
    <row r="104" ht="12.75">
      <c r="D104" s="66"/>
    </row>
    <row r="105" ht="12.75">
      <c r="D105" s="66"/>
    </row>
    <row r="106" ht="12.75">
      <c r="D106" s="66"/>
    </row>
    <row r="107" ht="12.75">
      <c r="D107" s="66"/>
    </row>
    <row r="108" ht="12.75">
      <c r="D108" s="66"/>
    </row>
    <row r="109" ht="12.75">
      <c r="D109" s="66"/>
    </row>
    <row r="110" ht="12.75">
      <c r="D110" s="66"/>
    </row>
    <row r="111" ht="12.75">
      <c r="D111" s="66"/>
    </row>
    <row r="112" ht="12.75">
      <c r="D112" s="66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  <rowBreaks count="2" manualBreakCount="2">
    <brk id="39" max="255" man="1"/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18" t="s">
        <v>34</v>
      </c>
    </row>
    <row r="2" ht="12.75">
      <c r="A2" s="20" t="s">
        <v>35</v>
      </c>
    </row>
    <row r="3" ht="12.75">
      <c r="A3" s="18" t="s">
        <v>33</v>
      </c>
    </row>
    <row r="5" ht="5.25" customHeight="1"/>
    <row r="6" spans="1:4" ht="14.25">
      <c r="A6" s="21" t="s">
        <v>72</v>
      </c>
      <c r="B6" s="22"/>
      <c r="C6" s="23"/>
      <c r="D6" s="24" t="s">
        <v>73</v>
      </c>
    </row>
    <row r="7" spans="1:4" ht="12.75">
      <c r="A7" s="25"/>
      <c r="B7" s="26" t="s">
        <v>74</v>
      </c>
      <c r="C7" s="26"/>
      <c r="D7" s="26"/>
    </row>
    <row r="8" spans="1:4" ht="12.75" customHeight="1">
      <c r="A8" s="27"/>
      <c r="B8" s="28" t="s">
        <v>75</v>
      </c>
      <c r="C8" s="28" t="s">
        <v>76</v>
      </c>
      <c r="D8" s="28" t="s">
        <v>77</v>
      </c>
    </row>
    <row r="9" spans="1:8" s="35" customFormat="1" ht="12.75">
      <c r="A9" s="29"/>
      <c r="B9" s="28"/>
      <c r="C9" s="28"/>
      <c r="D9" s="28"/>
      <c r="F9" s="14"/>
      <c r="G9" s="14"/>
      <c r="H9" s="14"/>
    </row>
    <row r="10" spans="1:8" s="35" customFormat="1" ht="12.75">
      <c r="A10" s="30"/>
      <c r="B10" s="31"/>
      <c r="C10" s="31"/>
      <c r="D10" s="31"/>
      <c r="F10" s="14"/>
      <c r="G10" s="14"/>
      <c r="H10" s="14"/>
    </row>
    <row r="11" spans="1:8" s="35" customFormat="1" ht="12.75">
      <c r="A11" s="32" t="s">
        <v>78</v>
      </c>
      <c r="B11" s="33">
        <v>21.584446938332846</v>
      </c>
      <c r="C11" s="33">
        <v>57.08290502371813</v>
      </c>
      <c r="D11" s="33">
        <v>21.332648037949017</v>
      </c>
      <c r="F11" s="14"/>
      <c r="G11" s="14"/>
      <c r="H11" s="14"/>
    </row>
    <row r="12" spans="1:8" s="35" customFormat="1" ht="12.75">
      <c r="A12" s="36" t="s">
        <v>79</v>
      </c>
      <c r="B12" s="37"/>
      <c r="C12" s="37"/>
      <c r="D12" s="37"/>
      <c r="F12" s="14"/>
      <c r="G12" s="14"/>
      <c r="H12" s="14"/>
    </row>
    <row r="13" spans="1:8" s="35" customFormat="1" ht="12.75">
      <c r="A13" s="32" t="s">
        <v>80</v>
      </c>
      <c r="B13" s="37"/>
      <c r="C13" s="37"/>
      <c r="D13" s="37"/>
      <c r="F13" s="14"/>
      <c r="G13" s="14"/>
      <c r="H13" s="14"/>
    </row>
    <row r="14" spans="1:8" s="35" customFormat="1" ht="12.75">
      <c r="A14" s="35" t="s">
        <v>81</v>
      </c>
      <c r="B14" s="37">
        <v>14.61917356174023</v>
      </c>
      <c r="C14" s="37">
        <v>69.19418630043918</v>
      </c>
      <c r="D14" s="37">
        <v>16.18664013782059</v>
      </c>
      <c r="F14" s="14"/>
      <c r="G14" s="14"/>
      <c r="H14" s="14"/>
    </row>
    <row r="15" spans="1:8" s="35" customFormat="1" ht="12.75">
      <c r="A15" s="35" t="s">
        <v>82</v>
      </c>
      <c r="B15" s="37">
        <v>11.630963332895256</v>
      </c>
      <c r="C15" s="37">
        <v>60.638717308450516</v>
      </c>
      <c r="D15" s="37">
        <v>27.730319358654228</v>
      </c>
      <c r="F15" s="14"/>
      <c r="G15" s="14"/>
      <c r="H15" s="14"/>
    </row>
    <row r="16" spans="1:8" s="35" customFormat="1" ht="12.75">
      <c r="A16" s="35" t="s">
        <v>83</v>
      </c>
      <c r="B16" s="37">
        <v>36.07188053657302</v>
      </c>
      <c r="C16" s="37">
        <v>51.80966843837004</v>
      </c>
      <c r="D16" s="37">
        <v>12.118451025056947</v>
      </c>
      <c r="F16" s="14"/>
      <c r="G16" s="14"/>
      <c r="H16" s="14"/>
    </row>
    <row r="17" spans="1:8" s="35" customFormat="1" ht="12.75">
      <c r="A17" s="35" t="s">
        <v>84</v>
      </c>
      <c r="B17" s="37">
        <v>17.695607098570935</v>
      </c>
      <c r="C17" s="37">
        <v>55.276157176834104</v>
      </c>
      <c r="D17" s="37">
        <v>27.028235724594964</v>
      </c>
      <c r="F17" s="14"/>
      <c r="G17" s="14"/>
      <c r="H17" s="14"/>
    </row>
    <row r="18" spans="1:8" s="35" customFormat="1" ht="12.75">
      <c r="A18" s="35" t="s">
        <v>85</v>
      </c>
      <c r="B18" s="37">
        <v>19.66568338249754</v>
      </c>
      <c r="C18" s="37">
        <v>73.19416080478027</v>
      </c>
      <c r="D18" s="37">
        <v>7.140155812722185</v>
      </c>
      <c r="F18" s="14"/>
      <c r="G18" s="14"/>
      <c r="H18" s="14"/>
    </row>
    <row r="19" spans="1:8" s="35" customFormat="1" ht="12.75">
      <c r="A19" s="35" t="s">
        <v>86</v>
      </c>
      <c r="B19" s="37">
        <v>44.876468205751316</v>
      </c>
      <c r="C19" s="37">
        <v>43.56689617928986</v>
      </c>
      <c r="D19" s="37">
        <v>11.556635614958823</v>
      </c>
      <c r="F19" s="14"/>
      <c r="G19" s="14"/>
      <c r="H19" s="14"/>
    </row>
    <row r="20" spans="1:8" s="35" customFormat="1" ht="12.75">
      <c r="A20" s="35" t="s">
        <v>87</v>
      </c>
      <c r="B20" s="37">
        <v>14.69161469161469</v>
      </c>
      <c r="C20" s="37">
        <v>62.670362670362664</v>
      </c>
      <c r="D20" s="37">
        <v>22.638022638022637</v>
      </c>
      <c r="F20" s="14"/>
      <c r="G20" s="14"/>
      <c r="H20" s="14"/>
    </row>
    <row r="21" spans="1:8" s="35" customFormat="1" ht="12.75">
      <c r="A21" s="35" t="s">
        <v>88</v>
      </c>
      <c r="B21" s="37">
        <v>20.4696734059098</v>
      </c>
      <c r="C21" s="37">
        <v>41.58631415241057</v>
      </c>
      <c r="D21" s="37">
        <v>37.944012441679625</v>
      </c>
      <c r="F21" s="14"/>
      <c r="G21" s="14"/>
      <c r="H21" s="14"/>
    </row>
    <row r="22" spans="1:8" s="35" customFormat="1" ht="12.75">
      <c r="A22" s="35" t="s">
        <v>89</v>
      </c>
      <c r="B22" s="37">
        <v>34.09177095183921</v>
      </c>
      <c r="C22" s="37">
        <v>40.23511566173682</v>
      </c>
      <c r="D22" s="37">
        <v>25.673113386423967</v>
      </c>
      <c r="F22" s="14"/>
      <c r="G22" s="14"/>
      <c r="H22" s="14"/>
    </row>
    <row r="23" spans="1:8" s="35" customFormat="1" ht="12.75">
      <c r="A23" s="35" t="s">
        <v>90</v>
      </c>
      <c r="B23" s="37">
        <v>35.5056748355382</v>
      </c>
      <c r="C23" s="37">
        <v>48.49996385455071</v>
      </c>
      <c r="D23" s="37">
        <v>15.994361309911081</v>
      </c>
      <c r="F23" s="14"/>
      <c r="G23" s="14"/>
      <c r="H23" s="14"/>
    </row>
    <row r="24" spans="1:4" s="35" customFormat="1" ht="12">
      <c r="A24" s="38"/>
      <c r="B24" s="37"/>
      <c r="C24" s="37"/>
      <c r="D24" s="37"/>
    </row>
    <row r="25" spans="1:4" s="35" customFormat="1" ht="12">
      <c r="A25" s="35" t="s">
        <v>91</v>
      </c>
      <c r="B25" s="33">
        <v>18.512304250559282</v>
      </c>
      <c r="C25" s="33">
        <v>47.33780760626398</v>
      </c>
      <c r="D25" s="33">
        <v>34.14988814317673</v>
      </c>
    </row>
    <row r="26" spans="2:4" s="35" customFormat="1" ht="12">
      <c r="B26" s="37"/>
      <c r="C26" s="37"/>
      <c r="D26" s="37"/>
    </row>
    <row r="27" spans="1:4" s="35" customFormat="1" ht="12">
      <c r="A27" s="32" t="s">
        <v>80</v>
      </c>
      <c r="B27" s="37"/>
      <c r="C27" s="37"/>
      <c r="D27" s="37"/>
    </row>
    <row r="28" spans="1:4" s="35" customFormat="1" ht="12">
      <c r="A28" s="35" t="s">
        <v>81</v>
      </c>
      <c r="B28" s="37">
        <v>1.6648168701442843</v>
      </c>
      <c r="C28" s="37">
        <v>65.14983351831299</v>
      </c>
      <c r="D28" s="37">
        <v>33.18534961154273</v>
      </c>
    </row>
    <row r="29" spans="1:4" s="35" customFormat="1" ht="12">
      <c r="A29" s="35" t="s">
        <v>82</v>
      </c>
      <c r="B29" s="37">
        <v>0</v>
      </c>
      <c r="C29" s="37">
        <v>81.21019108280255</v>
      </c>
      <c r="D29" s="37">
        <v>18.789808917197455</v>
      </c>
    </row>
    <row r="30" spans="1:4" s="35" customFormat="1" ht="12">
      <c r="A30" s="35" t="s">
        <v>83</v>
      </c>
      <c r="B30" s="37">
        <v>34.792976371125086</v>
      </c>
      <c r="C30" s="37">
        <v>49.165402124430955</v>
      </c>
      <c r="D30" s="37">
        <v>16.041621504443963</v>
      </c>
    </row>
    <row r="31" spans="1:4" s="35" customFormat="1" ht="12">
      <c r="A31" s="35" t="s">
        <v>84</v>
      </c>
      <c r="B31" s="37">
        <v>14.587892049598834</v>
      </c>
      <c r="C31" s="37">
        <v>32.555312424021395</v>
      </c>
      <c r="D31" s="37">
        <v>52.85679552637978</v>
      </c>
    </row>
    <row r="32" spans="1:4" s="35" customFormat="1" ht="12">
      <c r="A32" s="35" t="s">
        <v>85</v>
      </c>
      <c r="B32" s="37">
        <v>26.057906458797326</v>
      </c>
      <c r="C32" s="37">
        <v>68.65256124721604</v>
      </c>
      <c r="D32" s="37">
        <v>5.289532293986636</v>
      </c>
    </row>
    <row r="33" spans="1:4" s="35" customFormat="1" ht="12">
      <c r="A33" s="35" t="s">
        <v>86</v>
      </c>
      <c r="B33" s="37">
        <v>21.782178217821784</v>
      </c>
      <c r="C33" s="37">
        <v>30.528052805280524</v>
      </c>
      <c r="D33" s="37">
        <v>47.68976897689769</v>
      </c>
    </row>
    <row r="34" spans="1:6" s="35" customFormat="1" ht="12">
      <c r="A34" s="35" t="s">
        <v>87</v>
      </c>
      <c r="B34" s="37">
        <v>28.951048951048953</v>
      </c>
      <c r="C34" s="37">
        <v>67.41258741258741</v>
      </c>
      <c r="D34" s="37">
        <v>3.6363636363636362</v>
      </c>
      <c r="F34" s="35">
        <f>B34-D34</f>
        <v>25.314685314685317</v>
      </c>
    </row>
    <row r="35" spans="1:4" s="35" customFormat="1" ht="12">
      <c r="A35" s="35" t="s">
        <v>88</v>
      </c>
      <c r="B35" s="37">
        <v>0</v>
      </c>
      <c r="C35" s="37">
        <v>19.669117647058822</v>
      </c>
      <c r="D35" s="37">
        <v>80.33088235294117</v>
      </c>
    </row>
    <row r="36" spans="1:4" ht="12.75">
      <c r="A36" s="35" t="s">
        <v>89</v>
      </c>
      <c r="B36" s="37">
        <v>23.556797020484172</v>
      </c>
      <c r="C36" s="37">
        <v>33.98510242085661</v>
      </c>
      <c r="D36" s="37">
        <v>42.45810055865922</v>
      </c>
    </row>
    <row r="37" spans="1:4" ht="12.75">
      <c r="A37" s="35" t="s">
        <v>90</v>
      </c>
      <c r="B37" s="37">
        <v>32.67100404431159</v>
      </c>
      <c r="C37" s="37">
        <v>46.298575698962544</v>
      </c>
      <c r="D37" s="37">
        <v>21.030420256725865</v>
      </c>
    </row>
    <row r="38" spans="1:4" ht="12.75">
      <c r="A38" s="47"/>
      <c r="B38" s="48"/>
      <c r="C38" s="48"/>
      <c r="D38" s="48"/>
    </row>
    <row r="39" spans="1:4" ht="12.75">
      <c r="A39" s="50" t="s">
        <v>97</v>
      </c>
      <c r="B39" s="42"/>
      <c r="C39" s="42"/>
      <c r="D39" s="42"/>
    </row>
    <row r="40" spans="1:4" ht="12.75">
      <c r="A40" s="41" t="s">
        <v>92</v>
      </c>
      <c r="B40" s="42"/>
      <c r="C40" s="42"/>
      <c r="D40" s="42"/>
    </row>
    <row r="41" spans="1:4" ht="12.75">
      <c r="A41" s="41"/>
      <c r="B41" s="42"/>
      <c r="C41" s="42"/>
      <c r="D41" s="42"/>
    </row>
    <row r="42" spans="1:4" ht="12.75">
      <c r="A42" s="30"/>
      <c r="B42" s="42"/>
      <c r="C42" s="42"/>
      <c r="D42" s="42"/>
    </row>
    <row r="43" spans="2:4" ht="12.75">
      <c r="B43" s="42"/>
      <c r="C43" s="42"/>
      <c r="D43" s="42"/>
    </row>
    <row r="96" spans="1:4" ht="12.75">
      <c r="A96" s="35" t="s">
        <v>84</v>
      </c>
      <c r="B96" s="69"/>
      <c r="C96" s="69"/>
      <c r="D96" s="69"/>
    </row>
    <row r="97" spans="1:4" ht="12.75">
      <c r="A97" s="35" t="s">
        <v>85</v>
      </c>
      <c r="B97" s="69"/>
      <c r="C97" s="69"/>
      <c r="D97" s="69"/>
    </row>
    <row r="98" spans="1:4" ht="12.75">
      <c r="A98" s="35" t="s">
        <v>86</v>
      </c>
      <c r="B98" s="69"/>
      <c r="C98" s="69"/>
      <c r="D98" s="69"/>
    </row>
    <row r="99" spans="1:4" ht="12.75">
      <c r="A99" s="35" t="s">
        <v>87</v>
      </c>
      <c r="B99" s="69"/>
      <c r="C99" s="69"/>
      <c r="D99" s="69"/>
    </row>
    <row r="100" spans="1:4" ht="12.75">
      <c r="A100" s="35" t="s">
        <v>88</v>
      </c>
      <c r="B100" s="69"/>
      <c r="C100" s="69"/>
      <c r="D100" s="69"/>
    </row>
    <row r="101" spans="1:4" ht="12.75">
      <c r="A101" s="35" t="s">
        <v>89</v>
      </c>
      <c r="B101" s="69"/>
      <c r="C101" s="69"/>
      <c r="D101" s="69"/>
    </row>
    <row r="102" spans="1:4" ht="12.75">
      <c r="A102" s="39"/>
      <c r="B102" s="69"/>
      <c r="C102" s="69"/>
      <c r="D102" s="69"/>
    </row>
    <row r="114" spans="1:4" ht="12.75">
      <c r="A114" s="18" t="s">
        <v>102</v>
      </c>
      <c r="B114" s="70"/>
      <c r="C114" s="70"/>
      <c r="D114" s="66"/>
    </row>
    <row r="115" spans="1:4" ht="12.75">
      <c r="A115" s="71"/>
      <c r="B115" s="72"/>
      <c r="C115" s="73" t="s">
        <v>103</v>
      </c>
      <c r="D115" s="74"/>
    </row>
    <row r="116" spans="1:4" ht="12.75">
      <c r="A116" s="75"/>
      <c r="B116" s="76" t="s">
        <v>75</v>
      </c>
      <c r="C116" s="76" t="s">
        <v>76</v>
      </c>
      <c r="D116" s="77" t="s">
        <v>104</v>
      </c>
    </row>
    <row r="117" spans="1:4" ht="12.75">
      <c r="A117" s="32" t="s">
        <v>78</v>
      </c>
      <c r="B117" s="70">
        <v>45775</v>
      </c>
      <c r="C117" s="70">
        <v>121058</v>
      </c>
      <c r="D117" s="78">
        <v>45241</v>
      </c>
    </row>
    <row r="118" spans="1:4" ht="12.75">
      <c r="A118" s="35"/>
      <c r="B118" s="79"/>
      <c r="C118" s="79"/>
      <c r="D118" s="80"/>
    </row>
    <row r="119" spans="1:4" ht="12.75">
      <c r="A119" s="32" t="s">
        <v>80</v>
      </c>
      <c r="B119" s="79"/>
      <c r="C119" s="79"/>
      <c r="D119" s="80"/>
    </row>
    <row r="120" spans="1:17" ht="12.75">
      <c r="A120" s="35" t="s">
        <v>81</v>
      </c>
      <c r="B120" s="70">
        <v>6025</v>
      </c>
      <c r="C120" s="70">
        <v>28517</v>
      </c>
      <c r="D120" s="66">
        <v>6671</v>
      </c>
      <c r="O120" s="17">
        <v>9823</v>
      </c>
      <c r="P120" s="17">
        <v>13418</v>
      </c>
      <c r="Q120" s="17">
        <v>4425</v>
      </c>
    </row>
    <row r="121" spans="1:4" ht="12.75">
      <c r="A121" s="35" t="s">
        <v>82</v>
      </c>
      <c r="B121" s="70">
        <v>885</v>
      </c>
      <c r="C121" s="70">
        <v>4614</v>
      </c>
      <c r="D121" s="66">
        <v>2110</v>
      </c>
    </row>
    <row r="122" spans="1:4" ht="12.75">
      <c r="A122" s="35" t="s">
        <v>83</v>
      </c>
      <c r="B122" s="70">
        <v>7126</v>
      </c>
      <c r="C122" s="70">
        <v>10235</v>
      </c>
      <c r="D122" s="66">
        <v>2394</v>
      </c>
    </row>
    <row r="123" spans="1:4" ht="12.75">
      <c r="A123" s="35" t="s">
        <v>84</v>
      </c>
      <c r="B123" s="70">
        <v>8705</v>
      </c>
      <c r="C123" s="70">
        <v>27192</v>
      </c>
      <c r="D123" s="66">
        <v>13296</v>
      </c>
    </row>
    <row r="124" spans="1:4" ht="12.75">
      <c r="A124" s="35" t="s">
        <v>85</v>
      </c>
      <c r="B124" s="70">
        <v>5200</v>
      </c>
      <c r="C124" s="70">
        <v>19354</v>
      </c>
      <c r="D124" s="66">
        <v>1888</v>
      </c>
    </row>
    <row r="125" spans="1:4" ht="12.75">
      <c r="A125" s="35" t="s">
        <v>86</v>
      </c>
      <c r="B125" s="70">
        <v>6648</v>
      </c>
      <c r="C125" s="70">
        <v>6454</v>
      </c>
      <c r="D125" s="66">
        <v>1712</v>
      </c>
    </row>
    <row r="126" spans="1:4" ht="12.75">
      <c r="A126" s="35" t="s">
        <v>87</v>
      </c>
      <c r="B126" s="70">
        <v>1908</v>
      </c>
      <c r="C126" s="70">
        <v>8139</v>
      </c>
      <c r="D126" s="66">
        <v>2940</v>
      </c>
    </row>
    <row r="127" spans="1:4" ht="12.75">
      <c r="A127" s="35" t="s">
        <v>88</v>
      </c>
      <c r="B127" s="70">
        <v>6581</v>
      </c>
      <c r="C127" s="70">
        <v>13370</v>
      </c>
      <c r="D127" s="66">
        <v>12199</v>
      </c>
    </row>
    <row r="128" spans="1:4" ht="12.75">
      <c r="A128" s="35" t="s">
        <v>89</v>
      </c>
      <c r="B128" s="70">
        <v>2697</v>
      </c>
      <c r="C128" s="70">
        <v>3183</v>
      </c>
      <c r="D128" s="66">
        <v>2031</v>
      </c>
    </row>
    <row r="129" spans="1:4" ht="12.75">
      <c r="A129" s="38"/>
      <c r="B129" s="70"/>
      <c r="C129" s="70"/>
      <c r="D129" s="66"/>
    </row>
    <row r="130" spans="1:4" ht="12.75">
      <c r="A130" s="35" t="s">
        <v>91</v>
      </c>
      <c r="B130" s="70">
        <v>3310</v>
      </c>
      <c r="C130" s="70">
        <v>8464</v>
      </c>
      <c r="D130" s="66">
        <v>6106</v>
      </c>
    </row>
    <row r="131" spans="1:4" ht="12.75">
      <c r="A131" s="35"/>
      <c r="B131" s="70"/>
      <c r="C131" s="70"/>
      <c r="D131" s="66"/>
    </row>
    <row r="132" spans="1:4" ht="12.75">
      <c r="A132" s="32" t="s">
        <v>80</v>
      </c>
      <c r="B132" s="70"/>
      <c r="C132" s="70"/>
      <c r="D132" s="66"/>
    </row>
    <row r="133" spans="1:4" ht="12.75">
      <c r="A133" s="35" t="s">
        <v>81</v>
      </c>
      <c r="B133" s="70">
        <v>45</v>
      </c>
      <c r="C133" s="70">
        <v>1761</v>
      </c>
      <c r="D133" s="66">
        <v>897</v>
      </c>
    </row>
    <row r="134" spans="1:17" ht="12.75">
      <c r="A134" s="35" t="s">
        <v>82</v>
      </c>
      <c r="B134" s="70">
        <v>0</v>
      </c>
      <c r="C134" s="70">
        <v>510</v>
      </c>
      <c r="D134" s="66">
        <v>118</v>
      </c>
      <c r="O134" s="17">
        <v>1858</v>
      </c>
      <c r="P134" s="17">
        <v>2633</v>
      </c>
      <c r="Q134" s="17">
        <v>1196</v>
      </c>
    </row>
    <row r="135" spans="1:4" ht="12.75">
      <c r="A135" s="35" t="s">
        <v>83</v>
      </c>
      <c r="B135" s="17">
        <v>1605</v>
      </c>
      <c r="C135" s="17">
        <v>2268</v>
      </c>
      <c r="D135" s="66">
        <v>740</v>
      </c>
    </row>
    <row r="136" spans="1:4" ht="12.75">
      <c r="A136" s="35" t="s">
        <v>84</v>
      </c>
      <c r="B136" s="17">
        <v>600</v>
      </c>
      <c r="C136" s="17">
        <v>1339</v>
      </c>
      <c r="D136" s="66">
        <v>2174</v>
      </c>
    </row>
    <row r="137" spans="1:4" ht="12.75">
      <c r="A137" s="35" t="s">
        <v>85</v>
      </c>
      <c r="B137" s="17">
        <v>468</v>
      </c>
      <c r="C137" s="17">
        <v>1233</v>
      </c>
      <c r="D137" s="66">
        <v>95</v>
      </c>
    </row>
    <row r="138" spans="1:4" ht="12.75">
      <c r="A138" s="35" t="s">
        <v>86</v>
      </c>
      <c r="B138" s="17">
        <v>132</v>
      </c>
      <c r="C138" s="17">
        <v>185</v>
      </c>
      <c r="D138" s="66">
        <v>289</v>
      </c>
    </row>
    <row r="139" spans="1:4" ht="12.75">
      <c r="A139" s="35" t="s">
        <v>87</v>
      </c>
      <c r="B139" s="17">
        <v>207</v>
      </c>
      <c r="C139" s="17">
        <v>482</v>
      </c>
      <c r="D139" s="66">
        <v>26</v>
      </c>
    </row>
    <row r="140" spans="1:4" ht="12.75">
      <c r="A140" s="35" t="s">
        <v>88</v>
      </c>
      <c r="B140" s="17">
        <v>0</v>
      </c>
      <c r="C140" s="17">
        <v>321</v>
      </c>
      <c r="D140" s="66">
        <v>1311</v>
      </c>
    </row>
    <row r="141" spans="1:4" ht="12.75">
      <c r="A141" s="35" t="s">
        <v>89</v>
      </c>
      <c r="B141" s="17">
        <v>253</v>
      </c>
      <c r="C141" s="17">
        <v>365</v>
      </c>
      <c r="D141" s="66">
        <v>456</v>
      </c>
    </row>
    <row r="142" spans="1:4" ht="12.75">
      <c r="A142" s="39"/>
      <c r="B142" s="67"/>
      <c r="C142" s="67"/>
      <c r="D142" s="68"/>
    </row>
    <row r="143" ht="12.75">
      <c r="D143" s="66"/>
    </row>
    <row r="144" ht="12.75">
      <c r="D144" s="66"/>
    </row>
    <row r="145" ht="12.75">
      <c r="D145" s="66"/>
    </row>
    <row r="146" ht="12.75">
      <c r="D146" s="66"/>
    </row>
    <row r="147" ht="12.75">
      <c r="D147" s="66"/>
    </row>
    <row r="148" ht="12.75">
      <c r="D148" s="66"/>
    </row>
    <row r="149" ht="12.75">
      <c r="D149" s="66"/>
    </row>
    <row r="150" ht="12.75">
      <c r="D150" s="66"/>
    </row>
    <row r="151" ht="12.75">
      <c r="D151" s="66"/>
    </row>
    <row r="152" ht="12.75">
      <c r="D152" s="66"/>
    </row>
    <row r="153" ht="12.75">
      <c r="D153" s="66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1">
      <selection activeCell="F34" sqref="F34"/>
    </sheetView>
  </sheetViews>
  <sheetFormatPr defaultColWidth="9.140625" defaultRowHeight="12.75"/>
  <cols>
    <col min="1" max="1" width="35.28125" style="14" customWidth="1"/>
    <col min="2" max="2" width="20.8515625" style="17" customWidth="1"/>
    <col min="3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18" t="s">
        <v>36</v>
      </c>
      <c r="B1" s="42"/>
      <c r="C1" s="42"/>
      <c r="D1" s="42"/>
    </row>
    <row r="2" spans="1:4" ht="12.75">
      <c r="A2" s="20" t="s">
        <v>37</v>
      </c>
      <c r="B2" s="42"/>
      <c r="C2" s="42"/>
      <c r="D2" s="42"/>
    </row>
    <row r="3" spans="1:4" ht="12.75">
      <c r="A3" s="18" t="s">
        <v>38</v>
      </c>
      <c r="B3" s="42"/>
      <c r="C3" s="42"/>
      <c r="D3" s="42"/>
    </row>
    <row r="4" spans="2:4" ht="12.75">
      <c r="B4" s="42"/>
      <c r="C4" s="42"/>
      <c r="D4" s="42"/>
    </row>
    <row r="5" spans="2:4" ht="12.75">
      <c r="B5" s="42"/>
      <c r="C5" s="42"/>
      <c r="D5" s="42"/>
    </row>
    <row r="6" spans="1:4" ht="14.25">
      <c r="A6" s="21" t="s">
        <v>72</v>
      </c>
      <c r="B6" s="22"/>
      <c r="C6" s="23"/>
      <c r="D6" s="24" t="s">
        <v>73</v>
      </c>
    </row>
    <row r="7" spans="1:5" ht="12.75">
      <c r="A7" s="25"/>
      <c r="B7" s="26" t="s">
        <v>74</v>
      </c>
      <c r="C7" s="26"/>
      <c r="D7" s="26"/>
      <c r="E7" s="62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63"/>
    </row>
    <row r="9" spans="1:5" ht="12.75">
      <c r="A9" s="29"/>
      <c r="B9" s="28"/>
      <c r="C9" s="28"/>
      <c r="D9" s="28"/>
      <c r="E9" s="64"/>
    </row>
    <row r="10" spans="1:5" ht="12.75">
      <c r="A10" s="30"/>
      <c r="B10" s="31"/>
      <c r="C10" s="31"/>
      <c r="D10" s="31"/>
      <c r="E10" s="65"/>
    </row>
    <row r="11" spans="1:5" s="35" customFormat="1" ht="12">
      <c r="A11" s="32" t="s">
        <v>78</v>
      </c>
      <c r="B11" s="33">
        <v>21.99607950348133</v>
      </c>
      <c r="C11" s="33">
        <v>51.03567419161572</v>
      </c>
      <c r="D11" s="33">
        <v>26.968246304902948</v>
      </c>
      <c r="E11" s="44"/>
    </row>
    <row r="12" spans="1:4" s="35" customFormat="1" ht="12">
      <c r="A12" s="36" t="s">
        <v>79</v>
      </c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17.603252611260935</v>
      </c>
      <c r="C14" s="37">
        <v>59.66406110966611</v>
      </c>
      <c r="D14" s="37">
        <v>22.73268627907295</v>
      </c>
      <c r="E14" s="45"/>
    </row>
    <row r="15" spans="1:5" s="35" customFormat="1" ht="12">
      <c r="A15" s="35" t="s">
        <v>82</v>
      </c>
      <c r="B15" s="37">
        <v>9.505010628606133</v>
      </c>
      <c r="C15" s="37">
        <v>70.00303674460979</v>
      </c>
      <c r="D15" s="37">
        <v>20.491952626784087</v>
      </c>
      <c r="E15" s="45"/>
    </row>
    <row r="16" spans="1:5" s="35" customFormat="1" ht="12">
      <c r="A16" s="35" t="s">
        <v>83</v>
      </c>
      <c r="B16" s="37">
        <v>38.63119761329734</v>
      </c>
      <c r="C16" s="37">
        <v>30.611592555760765</v>
      </c>
      <c r="D16" s="37">
        <v>30.757209830941896</v>
      </c>
      <c r="E16" s="45"/>
    </row>
    <row r="17" spans="1:5" s="35" customFormat="1" ht="12">
      <c r="A17" s="35" t="s">
        <v>84</v>
      </c>
      <c r="B17" s="37">
        <v>16.4590172941936</v>
      </c>
      <c r="C17" s="37">
        <v>47.960823637687334</v>
      </c>
      <c r="D17" s="37">
        <v>35.580159068119066</v>
      </c>
      <c r="E17" s="45"/>
    </row>
    <row r="18" spans="1:5" s="35" customFormat="1" ht="12">
      <c r="A18" s="35" t="s">
        <v>85</v>
      </c>
      <c r="B18" s="37">
        <v>31.21549069998219</v>
      </c>
      <c r="C18" s="37">
        <v>54.797587847637466</v>
      </c>
      <c r="D18" s="37">
        <v>13.986921452380347</v>
      </c>
      <c r="E18" s="45"/>
    </row>
    <row r="19" spans="1:5" s="35" customFormat="1" ht="12">
      <c r="A19" s="35" t="s">
        <v>86</v>
      </c>
      <c r="B19" s="37">
        <v>33.53904691197624</v>
      </c>
      <c r="C19" s="37">
        <v>50.91643079207462</v>
      </c>
      <c r="D19" s="37">
        <v>15.544522295949145</v>
      </c>
      <c r="E19" s="45"/>
    </row>
    <row r="20" spans="1:5" s="35" customFormat="1" ht="12">
      <c r="A20" s="35" t="s">
        <v>87</v>
      </c>
      <c r="B20" s="37">
        <v>21.564982254520874</v>
      </c>
      <c r="C20" s="37">
        <v>51.047828291363864</v>
      </c>
      <c r="D20" s="37">
        <v>27.387189454115262</v>
      </c>
      <c r="E20" s="45"/>
    </row>
    <row r="21" spans="1:5" s="35" customFormat="1" ht="12">
      <c r="A21" s="35" t="s">
        <v>88</v>
      </c>
      <c r="B21" s="37">
        <v>16.653796168986496</v>
      </c>
      <c r="C21" s="37">
        <v>49.241896295180155</v>
      </c>
      <c r="D21" s="37">
        <v>34.10430753583335</v>
      </c>
      <c r="E21" s="45"/>
    </row>
    <row r="22" spans="1:5" s="35" customFormat="1" ht="12">
      <c r="A22" s="35" t="s">
        <v>89</v>
      </c>
      <c r="B22" s="37">
        <v>31.138902996444894</v>
      </c>
      <c r="C22" s="37">
        <v>38.71889283900457</v>
      </c>
      <c r="D22" s="37">
        <v>30.142204164550535</v>
      </c>
      <c r="E22" s="45"/>
    </row>
    <row r="23" spans="1:5" s="35" customFormat="1" ht="12">
      <c r="A23" s="35" t="s">
        <v>90</v>
      </c>
      <c r="B23" s="37">
        <v>35.943336066320484</v>
      </c>
      <c r="C23" s="37">
        <v>33.52008745558896</v>
      </c>
      <c r="D23" s="37">
        <v>30.536576478090556</v>
      </c>
      <c r="E23" s="45"/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13.21248484074807</v>
      </c>
      <c r="C25" s="33">
        <v>50.97497925576051</v>
      </c>
      <c r="D25" s="33">
        <v>35.812535903491415</v>
      </c>
      <c r="E25" s="46"/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8.243489799303367</v>
      </c>
      <c r="C28" s="37">
        <v>63.21114612705257</v>
      </c>
      <c r="D28" s="37">
        <v>28.545364073644052</v>
      </c>
      <c r="E28" s="45"/>
    </row>
    <row r="29" spans="1:5" s="35" customFormat="1" ht="12">
      <c r="A29" s="35" t="s">
        <v>82</v>
      </c>
      <c r="B29" s="37">
        <v>8.843724251579237</v>
      </c>
      <c r="C29" s="37">
        <v>67.61878604778907</v>
      </c>
      <c r="D29" s="37">
        <v>23.537489700631696</v>
      </c>
      <c r="E29" s="45"/>
    </row>
    <row r="30" spans="1:5" s="35" customFormat="1" ht="12">
      <c r="A30" s="35" t="s">
        <v>83</v>
      </c>
      <c r="B30" s="37">
        <v>24.24015009380863</v>
      </c>
      <c r="C30" s="37">
        <v>42.13883677298311</v>
      </c>
      <c r="D30" s="37">
        <v>33.62101313320826</v>
      </c>
      <c r="E30" s="45"/>
    </row>
    <row r="31" spans="1:5" s="35" customFormat="1" ht="12">
      <c r="A31" s="35" t="s">
        <v>84</v>
      </c>
      <c r="B31" s="37">
        <v>9.430975589435974</v>
      </c>
      <c r="C31" s="37">
        <v>36.58252103640757</v>
      </c>
      <c r="D31" s="37">
        <v>53.986503374156456</v>
      </c>
      <c r="E31" s="45"/>
    </row>
    <row r="32" spans="1:5" s="35" customFormat="1" ht="12">
      <c r="A32" s="35" t="s">
        <v>85</v>
      </c>
      <c r="B32" s="37">
        <v>17.078018883551433</v>
      </c>
      <c r="C32" s="37">
        <v>64.55192976644028</v>
      </c>
      <c r="D32" s="37">
        <v>18.370051350008282</v>
      </c>
      <c r="E32" s="45"/>
    </row>
    <row r="33" spans="1:5" s="35" customFormat="1" ht="12">
      <c r="A33" s="35" t="s">
        <v>86</v>
      </c>
      <c r="B33" s="37">
        <v>19.25925925925926</v>
      </c>
      <c r="C33" s="37">
        <v>54.81481481481482</v>
      </c>
      <c r="D33" s="37">
        <v>25.925925925925924</v>
      </c>
      <c r="E33" s="45"/>
    </row>
    <row r="34" spans="1:6" s="35" customFormat="1" ht="13.5">
      <c r="A34" s="35" t="s">
        <v>87</v>
      </c>
      <c r="B34" s="37">
        <v>10.27317300957273</v>
      </c>
      <c r="C34" s="37">
        <v>49.94162969880925</v>
      </c>
      <c r="D34" s="37">
        <v>39.785197291618026</v>
      </c>
      <c r="E34" s="45"/>
      <c r="F34" s="45">
        <f>B34-D34</f>
        <v>-29.512024282045296</v>
      </c>
    </row>
    <row r="35" spans="1:5" s="35" customFormat="1" ht="12">
      <c r="A35" s="35" t="s">
        <v>88</v>
      </c>
      <c r="B35" s="37">
        <v>10.422535211267606</v>
      </c>
      <c r="C35" s="37">
        <v>47.63813651137595</v>
      </c>
      <c r="D35" s="37">
        <v>41.939328277356445</v>
      </c>
      <c r="E35" s="45"/>
    </row>
    <row r="36" spans="1:5" s="35" customFormat="1" ht="12">
      <c r="A36" s="35" t="s">
        <v>89</v>
      </c>
      <c r="B36" s="37">
        <v>20.019134178426214</v>
      </c>
      <c r="C36" s="37">
        <v>45.252331977995695</v>
      </c>
      <c r="D36" s="37">
        <v>34.72853384357809</v>
      </c>
      <c r="E36" s="45"/>
    </row>
    <row r="37" spans="1:5" s="35" customFormat="1" ht="12">
      <c r="A37" s="35" t="s">
        <v>90</v>
      </c>
      <c r="B37" s="37">
        <v>22.790735873850196</v>
      </c>
      <c r="C37" s="37">
        <v>43.207950065703024</v>
      </c>
      <c r="D37" s="37">
        <v>34.00131406044678</v>
      </c>
      <c r="E37" s="45"/>
    </row>
    <row r="38" spans="1:9" ht="12.75">
      <c r="A38" s="39"/>
      <c r="B38" s="40"/>
      <c r="C38" s="40"/>
      <c r="D38" s="40"/>
      <c r="E38" s="35"/>
      <c r="F38" s="35"/>
      <c r="G38" s="35"/>
      <c r="H38" s="35"/>
      <c r="I38" s="35"/>
    </row>
    <row r="39" spans="1:4" ht="12.75">
      <c r="A39" s="41" t="s">
        <v>92</v>
      </c>
      <c r="B39" s="42"/>
      <c r="C39" s="42"/>
      <c r="D39" s="42"/>
    </row>
    <row r="43" spans="1:4" ht="12.75">
      <c r="A43" s="18" t="s">
        <v>39</v>
      </c>
      <c r="B43" s="42"/>
      <c r="C43" s="42"/>
      <c r="D43" s="42"/>
    </row>
    <row r="44" spans="1:4" ht="12.75">
      <c r="A44" s="20" t="s">
        <v>40</v>
      </c>
      <c r="B44" s="42"/>
      <c r="C44" s="42"/>
      <c r="D44" s="42"/>
    </row>
    <row r="45" spans="1:4" ht="12.75">
      <c r="A45" s="14" t="s">
        <v>14</v>
      </c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1:3" s="14" customFormat="1" ht="14.25">
      <c r="A48" s="21" t="s">
        <v>72</v>
      </c>
      <c r="B48" s="24" t="s">
        <v>73</v>
      </c>
      <c r="C48" s="23"/>
    </row>
    <row r="49" spans="1:2" s="14" customFormat="1" ht="18" customHeight="1">
      <c r="A49" s="25"/>
      <c r="B49" s="28" t="s">
        <v>105</v>
      </c>
    </row>
    <row r="50" spans="1:2" s="14" customFormat="1" ht="18" customHeight="1">
      <c r="A50" s="29"/>
      <c r="B50" s="28"/>
    </row>
    <row r="51" spans="1:2" s="14" customFormat="1" ht="12.75">
      <c r="A51" s="30"/>
      <c r="B51" s="31"/>
    </row>
    <row r="52" spans="1:2" s="14" customFormat="1" ht="12.75">
      <c r="A52" s="32" t="s">
        <v>78</v>
      </c>
      <c r="B52" s="44">
        <v>78.352</v>
      </c>
    </row>
    <row r="53" spans="1:2" s="14" customFormat="1" ht="12.75">
      <c r="A53" s="36" t="s">
        <v>79</v>
      </c>
      <c r="B53" s="81"/>
    </row>
    <row r="54" spans="1:2" s="14" customFormat="1" ht="12.75">
      <c r="A54" s="32" t="s">
        <v>80</v>
      </c>
      <c r="B54" s="81"/>
    </row>
    <row r="55" spans="1:2" s="14" customFormat="1" ht="12.75">
      <c r="A55" s="35" t="s">
        <v>81</v>
      </c>
      <c r="B55" s="81">
        <v>80.102</v>
      </c>
    </row>
    <row r="56" spans="1:2" s="14" customFormat="1" ht="12.75">
      <c r="A56" s="35" t="s">
        <v>82</v>
      </c>
      <c r="B56" s="81">
        <v>72.741</v>
      </c>
    </row>
    <row r="57" spans="1:2" s="14" customFormat="1" ht="12.75">
      <c r="A57" s="35" t="s">
        <v>83</v>
      </c>
      <c r="B57" s="81">
        <v>79.288</v>
      </c>
    </row>
    <row r="58" spans="1:2" s="14" customFormat="1" ht="12.75">
      <c r="A58" s="35" t="s">
        <v>84</v>
      </c>
      <c r="B58" s="81">
        <v>77.596</v>
      </c>
    </row>
    <row r="59" spans="1:2" s="14" customFormat="1" ht="12.75">
      <c r="A59" s="35" t="s">
        <v>85</v>
      </c>
      <c r="B59" s="81">
        <v>80.314</v>
      </c>
    </row>
    <row r="60" spans="1:2" s="14" customFormat="1" ht="12.75">
      <c r="A60" s="35" t="s">
        <v>86</v>
      </c>
      <c r="B60" s="81">
        <v>83.092</v>
      </c>
    </row>
    <row r="61" spans="1:2" s="14" customFormat="1" ht="12.75">
      <c r="A61" s="35" t="s">
        <v>87</v>
      </c>
      <c r="B61" s="81">
        <v>78.238</v>
      </c>
    </row>
    <row r="62" spans="1:2" s="14" customFormat="1" ht="12.75">
      <c r="A62" s="35" t="s">
        <v>88</v>
      </c>
      <c r="B62" s="81">
        <v>75.992</v>
      </c>
    </row>
    <row r="63" spans="1:2" s="14" customFormat="1" ht="12.75">
      <c r="A63" s="35" t="s">
        <v>89</v>
      </c>
      <c r="B63" s="81">
        <v>74.673</v>
      </c>
    </row>
    <row r="64" spans="1:2" s="14" customFormat="1" ht="12.75">
      <c r="A64" s="35" t="s">
        <v>90</v>
      </c>
      <c r="B64" s="81">
        <v>77.63236822446935</v>
      </c>
    </row>
    <row r="65" spans="1:2" s="14" customFormat="1" ht="12.75">
      <c r="A65" s="38"/>
      <c r="B65" s="81"/>
    </row>
    <row r="66" spans="1:2" s="14" customFormat="1" ht="12.75">
      <c r="A66" s="35" t="s">
        <v>91</v>
      </c>
      <c r="B66" s="44">
        <v>72.967</v>
      </c>
    </row>
    <row r="67" spans="1:2" s="14" customFormat="1" ht="12.75">
      <c r="A67" s="35"/>
      <c r="B67" s="81"/>
    </row>
    <row r="68" spans="1:2" s="14" customFormat="1" ht="12.75">
      <c r="A68" s="32" t="s">
        <v>80</v>
      </c>
      <c r="B68" s="81"/>
    </row>
    <row r="69" spans="1:2" s="14" customFormat="1" ht="12.75">
      <c r="A69" s="35" t="s">
        <v>81</v>
      </c>
      <c r="B69" s="81">
        <v>75.664</v>
      </c>
    </row>
    <row r="70" spans="1:2" s="14" customFormat="1" ht="12.75">
      <c r="A70" s="35" t="s">
        <v>82</v>
      </c>
      <c r="B70" s="81">
        <v>70.328</v>
      </c>
    </row>
    <row r="71" spans="1:2" s="14" customFormat="1" ht="12.75">
      <c r="A71" s="35" t="s">
        <v>83</v>
      </c>
      <c r="B71" s="81">
        <v>75.883</v>
      </c>
    </row>
    <row r="72" spans="1:2" s="14" customFormat="1" ht="12.75">
      <c r="A72" s="35" t="s">
        <v>84</v>
      </c>
      <c r="B72" s="81">
        <v>69.962</v>
      </c>
    </row>
    <row r="73" spans="1:2" s="14" customFormat="1" ht="12.75">
      <c r="A73" s="35" t="s">
        <v>85</v>
      </c>
      <c r="B73" s="81">
        <v>75.639</v>
      </c>
    </row>
    <row r="74" spans="1:2" s="14" customFormat="1" ht="12.75">
      <c r="A74" s="35" t="s">
        <v>86</v>
      </c>
      <c r="B74" s="81">
        <v>73.153</v>
      </c>
    </row>
    <row r="75" spans="1:2" s="14" customFormat="1" ht="12.75">
      <c r="A75" s="35" t="s">
        <v>87</v>
      </c>
      <c r="B75" s="81">
        <v>72.409</v>
      </c>
    </row>
    <row r="76" spans="1:2" s="14" customFormat="1" ht="12.75">
      <c r="A76" s="35" t="s">
        <v>88</v>
      </c>
      <c r="B76" s="81">
        <v>71.023</v>
      </c>
    </row>
    <row r="77" spans="1:2" s="14" customFormat="1" ht="12.75">
      <c r="A77" s="35" t="s">
        <v>89</v>
      </c>
      <c r="B77" s="81">
        <v>71.392</v>
      </c>
    </row>
    <row r="78" spans="1:2" s="14" customFormat="1" ht="12.75">
      <c r="A78" s="35" t="s">
        <v>90</v>
      </c>
      <c r="B78" s="81">
        <v>74.34087853153746</v>
      </c>
    </row>
    <row r="79" spans="1:2" s="14" customFormat="1" ht="12.75">
      <c r="A79" s="39"/>
      <c r="B79" s="40"/>
    </row>
    <row r="80" spans="1:4" ht="12.75">
      <c r="A80" s="41" t="s">
        <v>92</v>
      </c>
      <c r="B80" s="42"/>
      <c r="C80" s="42"/>
      <c r="D80" s="42"/>
    </row>
  </sheetData>
  <sheetProtection selectLockedCells="1" selectUnlockedCells="1"/>
  <mergeCells count="5">
    <mergeCell ref="B7:D7"/>
    <mergeCell ref="B8:B9"/>
    <mergeCell ref="C8:C9"/>
    <mergeCell ref="D8:D9"/>
    <mergeCell ref="B49:B5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A6" sqref="A6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106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98" sqref="A198"/>
    </sheetView>
  </sheetViews>
  <sheetFormatPr defaultColWidth="9.140625" defaultRowHeight="12.75"/>
  <cols>
    <col min="1" max="1" width="39.8515625" style="14" customWidth="1"/>
    <col min="2" max="4" width="12.7109375" style="17" customWidth="1"/>
    <col min="5" max="5" width="12.7109375" style="14" customWidth="1"/>
    <col min="6" max="6" width="10.28125" style="14" customWidth="1"/>
    <col min="7" max="16384" width="9.140625" style="14" customWidth="1"/>
  </cols>
  <sheetData>
    <row r="1" spans="1:4" s="18" customFormat="1" ht="12.75">
      <c r="A1" s="18" t="s">
        <v>42</v>
      </c>
      <c r="B1" s="19"/>
      <c r="C1" s="19"/>
      <c r="D1" s="19"/>
    </row>
    <row r="2" spans="1:4" s="18" customFormat="1" ht="12.75">
      <c r="A2" s="20" t="s">
        <v>43</v>
      </c>
      <c r="B2" s="19"/>
      <c r="C2" s="19"/>
      <c r="D2" s="19"/>
    </row>
    <row r="3" spans="1:4" s="18" customFormat="1" ht="12.75">
      <c r="A3" s="14" t="s">
        <v>44</v>
      </c>
      <c r="B3" s="19"/>
      <c r="C3" s="19"/>
      <c r="D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107</v>
      </c>
      <c r="B10" s="33">
        <v>26.011517832867842</v>
      </c>
      <c r="C10" s="33">
        <v>51.08628488099063</v>
      </c>
      <c r="D10" s="33">
        <v>22.902197286141526</v>
      </c>
      <c r="E10" s="34"/>
      <c r="F10" s="34"/>
      <c r="G10" s="34"/>
      <c r="H10" s="34"/>
    </row>
    <row r="11" spans="1:8" s="35" customFormat="1" ht="12">
      <c r="A11" s="36" t="s">
        <v>108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20.766583738287338</v>
      </c>
      <c r="C13" s="37">
        <v>67.39519635425144</v>
      </c>
      <c r="D13" s="37">
        <v>11.83821990746123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16.126631270778542</v>
      </c>
      <c r="C14" s="37">
        <v>64.2435369423907</v>
      </c>
      <c r="D14" s="37">
        <v>19.629831786830746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29.101866823460238</v>
      </c>
      <c r="C15" s="37">
        <v>25.18594737615758</v>
      </c>
      <c r="D15" s="37">
        <v>45.71218580038218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28.22084443291921</v>
      </c>
      <c r="C16" s="37">
        <v>43.198802423442324</v>
      </c>
      <c r="D16" s="37">
        <v>28.580353143638465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31.57270551028924</v>
      </c>
      <c r="C17" s="37">
        <v>51.98647135044913</v>
      </c>
      <c r="D17" s="37">
        <v>16.440823139261635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26.95026962252846</v>
      </c>
      <c r="C18" s="37">
        <v>50.6490912722189</v>
      </c>
      <c r="D18" s="37">
        <v>22.400639105252644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27.16735088142961</v>
      </c>
      <c r="C19" s="37">
        <v>49.29796115500052</v>
      </c>
      <c r="D19" s="37">
        <v>23.534687963569876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24.524163066954642</v>
      </c>
      <c r="C20" s="37">
        <v>53.23299136069114</v>
      </c>
      <c r="D20" s="37">
        <v>22.242845572354213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32.55410420783728</v>
      </c>
      <c r="C21" s="37">
        <v>40.323902250927844</v>
      </c>
      <c r="D21" s="37">
        <v>27.12199354123488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30.409773200394437</v>
      </c>
      <c r="C22" s="37">
        <v>30.921076658997116</v>
      </c>
      <c r="D22" s="37">
        <v>38.66915014060845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17.985961184143598</v>
      </c>
      <c r="C24" s="33">
        <v>53.590523234127204</v>
      </c>
      <c r="D24" s="33">
        <v>28.42351558172919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18.075212292761826</v>
      </c>
      <c r="C27" s="37">
        <v>65.30529720986657</v>
      </c>
      <c r="D27" s="37">
        <v>16.619490497371615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15.491393670183232</v>
      </c>
      <c r="C28" s="37">
        <v>64.14954654821395</v>
      </c>
      <c r="D28" s="37">
        <v>20.359059781602813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17.290552584670234</v>
      </c>
      <c r="C29" s="37">
        <v>39.93808049535604</v>
      </c>
      <c r="D29" s="37">
        <v>42.77136691997373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12.792120396427261</v>
      </c>
      <c r="C30" s="37">
        <v>45.179248745870545</v>
      </c>
      <c r="D30" s="37">
        <v>42.02863085770219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31.850789096126253</v>
      </c>
      <c r="C31" s="37">
        <v>43.23290291726447</v>
      </c>
      <c r="D31" s="37">
        <v>24.91630798660928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21.476373960657067</v>
      </c>
      <c r="C32" s="37">
        <v>55.01926586899209</v>
      </c>
      <c r="D32" s="37">
        <v>23.50436017035084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11.69874223367177</v>
      </c>
      <c r="C33" s="37">
        <v>60.40309137748143</v>
      </c>
      <c r="D33" s="37">
        <v>27.898166388846796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18.782309017805858</v>
      </c>
      <c r="C34" s="37">
        <v>59.678345778288346</v>
      </c>
      <c r="D34" s="37">
        <v>21.539345203905803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18.41355525566052</v>
      </c>
      <c r="C35" s="37">
        <v>51.132103763682714</v>
      </c>
      <c r="D35" s="37">
        <v>30.45434098065677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17.72276084949215</v>
      </c>
      <c r="C36" s="37">
        <v>44.24630655586334</v>
      </c>
      <c r="D36" s="37">
        <v>38.030932594644504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30" t="s">
        <v>109</v>
      </c>
      <c r="B38" s="42"/>
      <c r="C38" s="42"/>
      <c r="D38" s="42"/>
    </row>
    <row r="39" spans="1:4" ht="12.75">
      <c r="A39" s="41" t="s">
        <v>92</v>
      </c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45</v>
      </c>
    </row>
    <row r="43" ht="12.75">
      <c r="A43" s="20" t="s">
        <v>10</v>
      </c>
    </row>
    <row r="44" ht="12.75">
      <c r="A44" s="18" t="s">
        <v>46</v>
      </c>
    </row>
    <row r="46" spans="1:4" ht="14.25">
      <c r="A46" s="21" t="s">
        <v>72</v>
      </c>
      <c r="B46" s="22"/>
      <c r="C46" s="23"/>
      <c r="D46" s="24" t="s">
        <v>73</v>
      </c>
    </row>
    <row r="47" spans="1:5" ht="12.75">
      <c r="A47" s="25"/>
      <c r="B47" s="26" t="s">
        <v>74</v>
      </c>
      <c r="C47" s="26"/>
      <c r="D47" s="26"/>
      <c r="E47" s="62"/>
    </row>
    <row r="48" spans="1:4" ht="12.75" customHeight="1">
      <c r="A48" s="27"/>
      <c r="B48" s="28" t="s">
        <v>75</v>
      </c>
      <c r="C48" s="28" t="s">
        <v>76</v>
      </c>
      <c r="D48" s="28" t="s">
        <v>77</v>
      </c>
    </row>
    <row r="49" spans="1:4" ht="12.75">
      <c r="A49" s="29"/>
      <c r="B49" s="28"/>
      <c r="C49" s="28"/>
      <c r="D49" s="28"/>
    </row>
    <row r="50" spans="1:5" ht="12.75">
      <c r="A50" s="30"/>
      <c r="B50" s="31"/>
      <c r="C50" s="31"/>
      <c r="D50" s="31"/>
      <c r="E50" s="80"/>
    </row>
    <row r="51" spans="1:5" ht="12.75">
      <c r="A51" s="32" t="s">
        <v>107</v>
      </c>
      <c r="B51" s="33">
        <v>31.082083096468025</v>
      </c>
      <c r="C51" s="33">
        <v>37.93025037692479</v>
      </c>
      <c r="D51" s="33">
        <v>30.987666526607182</v>
      </c>
      <c r="E51" s="44"/>
    </row>
    <row r="52" spans="1:4" ht="12.75">
      <c r="A52" s="36" t="s">
        <v>108</v>
      </c>
      <c r="B52" s="37"/>
      <c r="C52" s="37"/>
      <c r="D52" s="37"/>
    </row>
    <row r="53" spans="1:4" ht="12.75">
      <c r="A53" s="32" t="s">
        <v>80</v>
      </c>
      <c r="B53" s="37"/>
      <c r="C53" s="37"/>
      <c r="D53" s="37"/>
    </row>
    <row r="54" spans="1:5" ht="12.75">
      <c r="A54" s="35" t="s">
        <v>81</v>
      </c>
      <c r="B54" s="37">
        <v>25.59115533958009</v>
      </c>
      <c r="C54" s="37">
        <v>47.43658304075891</v>
      </c>
      <c r="D54" s="37">
        <v>26.972261619661005</v>
      </c>
      <c r="E54" s="66"/>
    </row>
    <row r="55" spans="1:5" ht="12.75">
      <c r="A55" s="35" t="s">
        <v>82</v>
      </c>
      <c r="B55" s="37">
        <v>21.470748771895003</v>
      </c>
      <c r="C55" s="37">
        <v>42.966307745745056</v>
      </c>
      <c r="D55" s="37">
        <v>35.56294348235995</v>
      </c>
      <c r="E55" s="66"/>
    </row>
    <row r="56" spans="1:5" ht="12.75">
      <c r="A56" s="35" t="s">
        <v>83</v>
      </c>
      <c r="B56" s="37">
        <v>32.932529766279586</v>
      </c>
      <c r="C56" s="37">
        <v>20.37630457151257</v>
      </c>
      <c r="D56" s="37">
        <v>46.69116566220785</v>
      </c>
      <c r="E56" s="66"/>
    </row>
    <row r="57" spans="1:5" ht="12.75">
      <c r="A57" s="35" t="s">
        <v>84</v>
      </c>
      <c r="B57" s="37">
        <v>32.45479619981612</v>
      </c>
      <c r="C57" s="37">
        <v>36.53197859449775</v>
      </c>
      <c r="D57" s="37">
        <v>31.01322520568613</v>
      </c>
      <c r="E57" s="66"/>
    </row>
    <row r="58" spans="1:5" ht="12.75">
      <c r="A58" s="35" t="s">
        <v>85</v>
      </c>
      <c r="B58" s="37">
        <v>35.664243515691915</v>
      </c>
      <c r="C58" s="37">
        <v>37.629850877385635</v>
      </c>
      <c r="D58" s="37">
        <v>26.705905606922453</v>
      </c>
      <c r="E58" s="66"/>
    </row>
    <row r="59" spans="1:5" s="35" customFormat="1" ht="12">
      <c r="A59" s="35" t="s">
        <v>86</v>
      </c>
      <c r="B59" s="37">
        <v>42.49251048532055</v>
      </c>
      <c r="C59" s="37">
        <v>31.659676452965847</v>
      </c>
      <c r="D59" s="37">
        <v>25.847813061713605</v>
      </c>
      <c r="E59" s="45"/>
    </row>
    <row r="60" spans="1:5" s="35" customFormat="1" ht="12">
      <c r="A60" s="35" t="s">
        <v>87</v>
      </c>
      <c r="B60" s="37">
        <v>39.410770345327215</v>
      </c>
      <c r="C60" s="37">
        <v>33.90485390002415</v>
      </c>
      <c r="D60" s="37">
        <v>26.684375754648638</v>
      </c>
      <c r="E60" s="45"/>
    </row>
    <row r="61" spans="1:5" s="35" customFormat="1" ht="12">
      <c r="A61" s="35" t="s">
        <v>88</v>
      </c>
      <c r="B61" s="37">
        <v>24.481978941684666</v>
      </c>
      <c r="C61" s="37">
        <v>40.220032397408204</v>
      </c>
      <c r="D61" s="37">
        <v>35.29798866090712</v>
      </c>
      <c r="E61" s="45"/>
    </row>
    <row r="62" spans="1:5" s="35" customFormat="1" ht="12">
      <c r="A62" s="35" t="s">
        <v>89</v>
      </c>
      <c r="B62" s="37">
        <v>37.92837518677399</v>
      </c>
      <c r="C62" s="37">
        <v>35.43162866920518</v>
      </c>
      <c r="D62" s="37">
        <v>26.639996144020824</v>
      </c>
      <c r="E62" s="45"/>
    </row>
    <row r="63" spans="1:5" s="35" customFormat="1" ht="12">
      <c r="A63" s="35" t="s">
        <v>90</v>
      </c>
      <c r="B63" s="37">
        <v>34.82524378218473</v>
      </c>
      <c r="C63" s="37">
        <v>26.080128556298167</v>
      </c>
      <c r="D63" s="37">
        <v>39.09462766151711</v>
      </c>
      <c r="E63" s="45"/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91</v>
      </c>
      <c r="B65" s="33">
        <v>23.02162339350507</v>
      </c>
      <c r="C65" s="33">
        <v>45.82056991714612</v>
      </c>
      <c r="D65" s="33">
        <v>31.15780668934881</v>
      </c>
      <c r="E65" s="46"/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80</v>
      </c>
      <c r="B67" s="37"/>
      <c r="C67" s="37"/>
      <c r="D67" s="37"/>
      <c r="E67" s="45"/>
    </row>
    <row r="68" spans="1:5" s="35" customFormat="1" ht="12">
      <c r="A68" s="35" t="s">
        <v>81</v>
      </c>
      <c r="B68" s="37">
        <v>20.686268846398246</v>
      </c>
      <c r="C68" s="37">
        <v>56.871353474669284</v>
      </c>
      <c r="D68" s="37">
        <v>22.44237767893247</v>
      </c>
      <c r="E68" s="45"/>
    </row>
    <row r="69" spans="1:5" s="35" customFormat="1" ht="12">
      <c r="A69" s="35" t="s">
        <v>82</v>
      </c>
      <c r="B69" s="37">
        <v>18.415694984268</v>
      </c>
      <c r="C69" s="37">
        <v>52.95206366833241</v>
      </c>
      <c r="D69" s="37">
        <v>28.632241347399596</v>
      </c>
      <c r="E69" s="45"/>
    </row>
    <row r="70" spans="1:5" s="35" customFormat="1" ht="12">
      <c r="A70" s="35" t="s">
        <v>83</v>
      </c>
      <c r="B70" s="37">
        <v>33.952528379772964</v>
      </c>
      <c r="C70" s="37">
        <v>31.025424523876538</v>
      </c>
      <c r="D70" s="37">
        <v>35.0220470963505</v>
      </c>
      <c r="E70" s="45"/>
    </row>
    <row r="71" spans="1:5" s="35" customFormat="1" ht="12">
      <c r="A71" s="35" t="s">
        <v>84</v>
      </c>
      <c r="B71" s="37">
        <v>25.773889636608345</v>
      </c>
      <c r="C71" s="37">
        <v>39.691667686284106</v>
      </c>
      <c r="D71" s="37">
        <v>34.53444267710755</v>
      </c>
      <c r="E71" s="45"/>
    </row>
    <row r="72" spans="1:5" s="35" customFormat="1" ht="12">
      <c r="A72" s="35" t="s">
        <v>85</v>
      </c>
      <c r="B72" s="37">
        <v>18.998087039693925</v>
      </c>
      <c r="C72" s="37">
        <v>49.127211860353896</v>
      </c>
      <c r="D72" s="37">
        <v>31.874701099952173</v>
      </c>
      <c r="E72" s="45"/>
    </row>
    <row r="73" spans="1:5" s="35" customFormat="1" ht="12">
      <c r="A73" s="35" t="s">
        <v>86</v>
      </c>
      <c r="B73" s="37">
        <v>22.77428513486108</v>
      </c>
      <c r="C73" s="37">
        <v>46.339484891502735</v>
      </c>
      <c r="D73" s="37">
        <v>30.88622997363618</v>
      </c>
      <c r="E73" s="45"/>
    </row>
    <row r="74" spans="1:5" s="35" customFormat="1" ht="12">
      <c r="A74" s="35" t="s">
        <v>87</v>
      </c>
      <c r="B74" s="37">
        <v>19.71510834974996</v>
      </c>
      <c r="C74" s="37">
        <v>45.14320351568419</v>
      </c>
      <c r="D74" s="37">
        <v>35.14168813456585</v>
      </c>
      <c r="E74" s="45"/>
    </row>
    <row r="75" spans="1:5" s="35" customFormat="1" ht="12">
      <c r="A75" s="35" t="s">
        <v>88</v>
      </c>
      <c r="B75" s="37">
        <v>20.825469762862067</v>
      </c>
      <c r="C75" s="37">
        <v>47.23065561664068</v>
      </c>
      <c r="D75" s="37">
        <v>31.943874620497255</v>
      </c>
      <c r="E75" s="45"/>
    </row>
    <row r="76" spans="1:5" s="35" customFormat="1" ht="12">
      <c r="A76" s="35" t="s">
        <v>89</v>
      </c>
      <c r="B76" s="37">
        <v>21.112610586294796</v>
      </c>
      <c r="C76" s="37">
        <v>43.58974358974359</v>
      </c>
      <c r="D76" s="37">
        <v>35.297645823961616</v>
      </c>
      <c r="E76" s="45"/>
    </row>
    <row r="77" spans="1:5" s="35" customFormat="1" ht="12">
      <c r="A77" s="35" t="s">
        <v>90</v>
      </c>
      <c r="B77" s="37">
        <v>29.01084949215143</v>
      </c>
      <c r="C77" s="37">
        <v>35.861034164358266</v>
      </c>
      <c r="D77" s="37">
        <v>35.128116343490305</v>
      </c>
      <c r="E77" s="45"/>
    </row>
    <row r="78" spans="1:4" s="35" customFormat="1" ht="12">
      <c r="A78" s="39"/>
      <c r="B78" s="40"/>
      <c r="C78" s="40"/>
      <c r="D78" s="40"/>
    </row>
    <row r="79" spans="1:4" ht="12.75">
      <c r="A79" s="30" t="s">
        <v>110</v>
      </c>
      <c r="B79" s="42"/>
      <c r="C79" s="42"/>
      <c r="D79" s="42"/>
    </row>
    <row r="80" spans="1:4" ht="12.75">
      <c r="A80" s="30" t="s">
        <v>111</v>
      </c>
      <c r="B80" s="42"/>
      <c r="C80" s="42"/>
      <c r="D80" s="42"/>
    </row>
    <row r="81" spans="1:4" ht="12.75">
      <c r="A81" s="41" t="s">
        <v>92</v>
      </c>
      <c r="B81" s="42"/>
      <c r="C81" s="42"/>
      <c r="D81" s="42"/>
    </row>
    <row r="82" spans="2:4" ht="12.75">
      <c r="B82" s="42"/>
      <c r="C82" s="42"/>
      <c r="D82" s="42"/>
    </row>
  </sheetData>
  <sheetProtection selectLockedCells="1" selectUnlockedCells="1"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98" sqref="A198"/>
    </sheetView>
  </sheetViews>
  <sheetFormatPr defaultColWidth="9.140625" defaultRowHeight="12.75"/>
  <cols>
    <col min="1" max="1" width="41.28125" style="14" customWidth="1"/>
    <col min="2" max="4" width="11.7109375" style="17" customWidth="1"/>
    <col min="5" max="5" width="11.7109375" style="14" customWidth="1"/>
    <col min="6" max="16384" width="9.140625" style="14" customWidth="1"/>
  </cols>
  <sheetData>
    <row r="1" spans="1:4" s="18" customFormat="1" ht="12.75">
      <c r="A1" s="18" t="s">
        <v>47</v>
      </c>
      <c r="B1" s="19"/>
      <c r="C1" s="19"/>
      <c r="D1" s="19"/>
    </row>
    <row r="2" spans="1:4" s="18" customFormat="1" ht="12.75">
      <c r="A2" s="20" t="s">
        <v>48</v>
      </c>
      <c r="B2" s="19"/>
      <c r="C2" s="19"/>
      <c r="D2" s="19"/>
    </row>
    <row r="3" spans="1:4" s="18" customFormat="1" ht="12.75">
      <c r="A3" s="18" t="s">
        <v>38</v>
      </c>
      <c r="B3" s="19"/>
      <c r="C3" s="19"/>
      <c r="D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107</v>
      </c>
      <c r="B10" s="33">
        <v>32.99982698534319</v>
      </c>
      <c r="C10" s="33">
        <v>39.111940482958055</v>
      </c>
      <c r="D10" s="33">
        <v>27.88823253169876</v>
      </c>
      <c r="E10" s="34"/>
      <c r="F10" s="34"/>
      <c r="G10" s="34"/>
      <c r="H10" s="34"/>
    </row>
    <row r="11" spans="1:8" s="35" customFormat="1" ht="12">
      <c r="A11" s="36" t="s">
        <v>108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23.374177497733033</v>
      </c>
      <c r="C13" s="37">
        <v>57.47517961356925</v>
      </c>
      <c r="D13" s="37">
        <v>19.150642888697714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21.902446285912767</v>
      </c>
      <c r="C14" s="37">
        <v>58.76544435071701</v>
      </c>
      <c r="D14" s="37">
        <v>19.33210936337022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42.81934440687932</v>
      </c>
      <c r="C15" s="37">
        <v>7.484933117742172</v>
      </c>
      <c r="D15" s="37">
        <v>49.69572247537851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33.77142318300761</v>
      </c>
      <c r="C16" s="37">
        <v>29.62469648035079</v>
      </c>
      <c r="D16" s="37">
        <v>36.603880336641595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43.11158939670129</v>
      </c>
      <c r="C17" s="37">
        <v>38.67524652449871</v>
      </c>
      <c r="D17" s="37">
        <v>18.21316407879999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48.396245256640704</v>
      </c>
      <c r="C18" s="37">
        <v>28.927501497902934</v>
      </c>
      <c r="D18" s="37">
        <v>22.67625324545636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29.044054231207095</v>
      </c>
      <c r="C19" s="37">
        <v>41.228826715424155</v>
      </c>
      <c r="D19" s="37">
        <v>29.72711905336875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30.320261879049674</v>
      </c>
      <c r="C20" s="37">
        <v>43.67575593952484</v>
      </c>
      <c r="D20" s="37">
        <v>26.003982181425485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36.84388104304237</v>
      </c>
      <c r="C21" s="37">
        <v>31.78772834626693</v>
      </c>
      <c r="D21" s="37">
        <v>31.3683906106907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40.555494686096196</v>
      </c>
      <c r="C22" s="37">
        <v>16.6922318395968</v>
      </c>
      <c r="D22" s="37">
        <v>42.752273474307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22.195345262182233</v>
      </c>
      <c r="C24" s="33">
        <v>44.34434660728617</v>
      </c>
      <c r="D24" s="33">
        <v>33.460308130531594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19.79666108254867</v>
      </c>
      <c r="C27" s="37">
        <v>58.08445497082779</v>
      </c>
      <c r="D27" s="37">
        <v>22.118883946623534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19.581713862668888</v>
      </c>
      <c r="C28" s="37">
        <v>57.76420507125671</v>
      </c>
      <c r="D28" s="37">
        <v>22.6540810660744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36.95468618069237</v>
      </c>
      <c r="C29" s="37">
        <v>15.967726803640117</v>
      </c>
      <c r="D29" s="37">
        <v>47.07758701566751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15.887678942860639</v>
      </c>
      <c r="C30" s="37">
        <v>33.005016517802524</v>
      </c>
      <c r="D30" s="37">
        <v>51.10730453933684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31.779053084648496</v>
      </c>
      <c r="C31" s="37">
        <v>44.56001912960306</v>
      </c>
      <c r="D31" s="37">
        <v>23.660927785748445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22.71344554857027</v>
      </c>
      <c r="C32" s="37">
        <v>47.55627661731901</v>
      </c>
      <c r="D32" s="37">
        <v>29.73027783411073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10.956205485679648</v>
      </c>
      <c r="C33" s="37">
        <v>54.659796938930135</v>
      </c>
      <c r="D33" s="37">
        <v>34.38399757539021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22.220398785591204</v>
      </c>
      <c r="C34" s="37">
        <v>52.7775498481989</v>
      </c>
      <c r="D34" s="37">
        <v>25.002051366209894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21.082621082621085</v>
      </c>
      <c r="C35" s="37">
        <v>42.69005847953216</v>
      </c>
      <c r="D35" s="37">
        <v>36.22732043784676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30.846029547553094</v>
      </c>
      <c r="C36" s="37">
        <v>26.252308402585413</v>
      </c>
      <c r="D36" s="37">
        <v>42.90166204986149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49</v>
      </c>
    </row>
    <row r="43" ht="12.75">
      <c r="A43" s="20" t="s">
        <v>50</v>
      </c>
    </row>
    <row r="44" ht="12.75">
      <c r="A44" s="18" t="s">
        <v>51</v>
      </c>
    </row>
    <row r="45" ht="12.75">
      <c r="A45" s="14" t="s">
        <v>14</v>
      </c>
    </row>
    <row r="46" spans="1:5" ht="14.25">
      <c r="A46" s="21" t="s">
        <v>72</v>
      </c>
      <c r="B46" s="22"/>
      <c r="C46" s="23"/>
      <c r="D46" s="22"/>
      <c r="E46" s="24" t="s">
        <v>73</v>
      </c>
    </row>
    <row r="47" spans="1:5" ht="12.75">
      <c r="A47" s="25"/>
      <c r="B47" s="26" t="s">
        <v>74</v>
      </c>
      <c r="C47" s="26"/>
      <c r="D47" s="26"/>
      <c r="E47" s="26"/>
    </row>
    <row r="48" spans="1:5" ht="12.75" customHeight="1">
      <c r="A48" s="27"/>
      <c r="B48" s="28" t="s">
        <v>75</v>
      </c>
      <c r="C48" s="28" t="s">
        <v>76</v>
      </c>
      <c r="D48" s="28" t="s">
        <v>77</v>
      </c>
      <c r="E48" s="28" t="s">
        <v>95</v>
      </c>
    </row>
    <row r="49" spans="1:5" ht="12.75">
      <c r="A49" s="29"/>
      <c r="B49" s="28"/>
      <c r="C49" s="28"/>
      <c r="D49" s="28"/>
      <c r="E49" s="28"/>
    </row>
    <row r="50" spans="1:5" ht="12.75">
      <c r="A50" s="30"/>
      <c r="B50" s="31"/>
      <c r="C50" s="31"/>
      <c r="D50" s="31"/>
      <c r="E50" s="43"/>
    </row>
    <row r="51" spans="1:5" s="35" customFormat="1" ht="12">
      <c r="A51" s="32" t="s">
        <v>107</v>
      </c>
      <c r="B51" s="33">
        <v>39.86826169702662</v>
      </c>
      <c r="C51" s="33">
        <v>27.382535406213698</v>
      </c>
      <c r="D51" s="33">
        <v>32.749202896759684</v>
      </c>
      <c r="E51" s="44">
        <v>0.563</v>
      </c>
    </row>
    <row r="52" spans="1:4" s="35" customFormat="1" ht="12">
      <c r="A52" s="36" t="s">
        <v>108</v>
      </c>
      <c r="B52" s="37"/>
      <c r="C52" s="37"/>
      <c r="D52" s="37"/>
    </row>
    <row r="53" spans="1:4" s="35" customFormat="1" ht="12">
      <c r="A53" s="32" t="s">
        <v>80</v>
      </c>
      <c r="B53" s="37"/>
      <c r="C53" s="37"/>
      <c r="D53" s="37"/>
    </row>
    <row r="54" spans="1:5" s="35" customFormat="1" ht="12">
      <c r="A54" s="35" t="s">
        <v>81</v>
      </c>
      <c r="B54" s="37">
        <v>32.30719151805436</v>
      </c>
      <c r="C54" s="37">
        <v>38.33964984073101</v>
      </c>
      <c r="D54" s="37">
        <v>29.353158641214627</v>
      </c>
      <c r="E54" s="45">
        <v>0.54</v>
      </c>
    </row>
    <row r="55" spans="1:5" s="35" customFormat="1" ht="12">
      <c r="A55" s="35" t="s">
        <v>82</v>
      </c>
      <c r="B55" s="37">
        <v>30.09477497146827</v>
      </c>
      <c r="C55" s="37">
        <v>37.0614796804446</v>
      </c>
      <c r="D55" s="37">
        <v>32.84374534808713</v>
      </c>
      <c r="E55" s="45">
        <v>-1.344</v>
      </c>
    </row>
    <row r="56" spans="1:5" s="35" customFormat="1" ht="12">
      <c r="A56" s="35" t="s">
        <v>83</v>
      </c>
      <c r="B56" s="37">
        <v>44.924298103777744</v>
      </c>
      <c r="C56" s="37">
        <v>10.054387770101426</v>
      </c>
      <c r="D56" s="37">
        <v>45.021314126120835</v>
      </c>
      <c r="E56" s="45">
        <v>-0.751</v>
      </c>
    </row>
    <row r="57" spans="1:5" s="35" customFormat="1" ht="12">
      <c r="A57" s="35" t="s">
        <v>84</v>
      </c>
      <c r="B57" s="37">
        <v>40.7399985855395</v>
      </c>
      <c r="C57" s="37">
        <v>25.582875598198918</v>
      </c>
      <c r="D57" s="37">
        <v>33.67712581626158</v>
      </c>
      <c r="E57" s="45">
        <v>-0.076</v>
      </c>
    </row>
    <row r="58" spans="1:5" s="35" customFormat="1" ht="12">
      <c r="A58" s="35" t="s">
        <v>85</v>
      </c>
      <c r="B58" s="37">
        <v>42.52080908352184</v>
      </c>
      <c r="C58" s="37">
        <v>28.271802868249402</v>
      </c>
      <c r="D58" s="37">
        <v>29.207388048228754</v>
      </c>
      <c r="E58" s="45">
        <v>2.324</v>
      </c>
    </row>
    <row r="59" spans="1:5" s="35" customFormat="1" ht="12">
      <c r="A59" s="35" t="s">
        <v>86</v>
      </c>
      <c r="B59" s="37">
        <v>61.03055721989216</v>
      </c>
      <c r="C59" s="37">
        <v>13.852606351108449</v>
      </c>
      <c r="D59" s="37">
        <v>25.1168364289994</v>
      </c>
      <c r="E59" s="45">
        <v>4.756</v>
      </c>
    </row>
    <row r="60" spans="1:5" s="35" customFormat="1" ht="12">
      <c r="A60" s="35" t="s">
        <v>87</v>
      </c>
      <c r="B60" s="37">
        <v>42.27412288267154</v>
      </c>
      <c r="C60" s="37">
        <v>26.836167937351224</v>
      </c>
      <c r="D60" s="37">
        <v>30.88970917997723</v>
      </c>
      <c r="E60" s="45">
        <v>1.215</v>
      </c>
    </row>
    <row r="61" spans="1:5" s="35" customFormat="1" ht="12">
      <c r="A61" s="35" t="s">
        <v>88</v>
      </c>
      <c r="B61" s="37">
        <v>36.15517008639309</v>
      </c>
      <c r="C61" s="37">
        <v>26.506816954643632</v>
      </c>
      <c r="D61" s="37">
        <v>37.33801295896328</v>
      </c>
      <c r="E61" s="45">
        <v>-0.567</v>
      </c>
    </row>
    <row r="62" spans="1:5" s="35" customFormat="1" ht="12">
      <c r="A62" s="35" t="s">
        <v>89</v>
      </c>
      <c r="B62" s="37">
        <v>44.74381838338073</v>
      </c>
      <c r="C62" s="37">
        <v>25.960379813949004</v>
      </c>
      <c r="D62" s="37">
        <v>29.29580180267027</v>
      </c>
      <c r="E62" s="45">
        <v>0.675</v>
      </c>
    </row>
    <row r="63" spans="1:5" s="35" customFormat="1" ht="12">
      <c r="A63" s="35" t="s">
        <v>90</v>
      </c>
      <c r="B63" s="37">
        <v>44.85592198970089</v>
      </c>
      <c r="C63" s="37">
        <v>16.080493773054307</v>
      </c>
      <c r="D63" s="37">
        <v>39.063584237244804</v>
      </c>
      <c r="E63" s="45">
        <v>-0.21074905956685294</v>
      </c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91</v>
      </c>
      <c r="B65" s="33">
        <v>28.382823361855564</v>
      </c>
      <c r="C65" s="33">
        <v>38.62030767839582</v>
      </c>
      <c r="D65" s="33">
        <v>32.99686895974861</v>
      </c>
      <c r="E65" s="46">
        <v>-1.955</v>
      </c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80</v>
      </c>
      <c r="B67" s="37"/>
      <c r="C67" s="37"/>
      <c r="D67" s="37"/>
      <c r="E67" s="45"/>
    </row>
    <row r="68" spans="1:5" s="35" customFormat="1" ht="12">
      <c r="A68" s="35" t="s">
        <v>81</v>
      </c>
      <c r="B68" s="37">
        <v>28.889145629946277</v>
      </c>
      <c r="C68" s="37">
        <v>45.75703310034082</v>
      </c>
      <c r="D68" s="37">
        <v>25.3538212697129</v>
      </c>
      <c r="E68" s="45">
        <v>0.195</v>
      </c>
    </row>
    <row r="69" spans="1:5" s="35" customFormat="1" ht="12">
      <c r="A69" s="35" t="s">
        <v>82</v>
      </c>
      <c r="B69" s="37">
        <v>21.41402924301314</v>
      </c>
      <c r="C69" s="37">
        <v>50.26836942439385</v>
      </c>
      <c r="D69" s="37">
        <v>28.317601332593007</v>
      </c>
      <c r="E69" s="45">
        <v>-2.385</v>
      </c>
    </row>
    <row r="70" spans="1:5" s="35" customFormat="1" ht="12">
      <c r="A70" s="35" t="s">
        <v>83</v>
      </c>
      <c r="B70" s="37">
        <v>40.53851205553992</v>
      </c>
      <c r="C70" s="37">
        <v>20.705507083216062</v>
      </c>
      <c r="D70" s="37">
        <v>38.75598086124402</v>
      </c>
      <c r="E70" s="45">
        <v>-0.639</v>
      </c>
    </row>
    <row r="71" spans="1:5" s="35" customFormat="1" ht="12">
      <c r="A71" s="35" t="s">
        <v>84</v>
      </c>
      <c r="B71" s="37">
        <v>31.047351033892085</v>
      </c>
      <c r="C71" s="37">
        <v>36.38198947754802</v>
      </c>
      <c r="D71" s="37">
        <v>32.5706594885599</v>
      </c>
      <c r="E71" s="45">
        <v>-1.43</v>
      </c>
    </row>
    <row r="72" spans="1:5" s="35" customFormat="1" ht="12">
      <c r="A72" s="35" t="s">
        <v>85</v>
      </c>
      <c r="B72" s="37">
        <v>26.99665231946437</v>
      </c>
      <c r="C72" s="37">
        <v>34.528933524629366</v>
      </c>
      <c r="D72" s="37">
        <v>38.47441415590627</v>
      </c>
      <c r="E72" s="45">
        <v>-2.437</v>
      </c>
    </row>
    <row r="73" spans="1:5" s="35" customFormat="1" ht="12">
      <c r="A73" s="35" t="s">
        <v>86</v>
      </c>
      <c r="B73" s="37">
        <v>27.175015209896575</v>
      </c>
      <c r="C73" s="37">
        <v>42.72966943824782</v>
      </c>
      <c r="D73" s="37">
        <v>30.095315351855607</v>
      </c>
      <c r="E73" s="45">
        <v>-2.069</v>
      </c>
    </row>
    <row r="74" spans="1:5" s="35" customFormat="1" ht="12">
      <c r="A74" s="35" t="s">
        <v>87</v>
      </c>
      <c r="B74" s="37">
        <v>21.03348992271556</v>
      </c>
      <c r="C74" s="37">
        <v>45.203818760418244</v>
      </c>
      <c r="D74" s="37">
        <v>33.76269131686619</v>
      </c>
      <c r="E74" s="45">
        <v>-4.384</v>
      </c>
    </row>
    <row r="75" spans="1:5" s="35" customFormat="1" ht="12">
      <c r="A75" s="35" t="s">
        <v>88</v>
      </c>
      <c r="B75" s="37">
        <v>24.14868302289325</v>
      </c>
      <c r="C75" s="37">
        <v>38.77082136703044</v>
      </c>
      <c r="D75" s="37">
        <v>37.080495610076305</v>
      </c>
      <c r="E75" s="45">
        <v>-3.709</v>
      </c>
    </row>
    <row r="76" spans="1:5" s="35" customFormat="1" ht="12">
      <c r="A76" s="35" t="s">
        <v>89</v>
      </c>
      <c r="B76" s="37">
        <v>24.396461238566502</v>
      </c>
      <c r="C76" s="37">
        <v>40.08097165991903</v>
      </c>
      <c r="D76" s="37">
        <v>35.52256710151447</v>
      </c>
      <c r="E76" s="45">
        <v>-4.277</v>
      </c>
    </row>
    <row r="77" spans="1:5" s="35" customFormat="1" ht="12">
      <c r="A77" s="35" t="s">
        <v>90</v>
      </c>
      <c r="B77" s="37">
        <v>34.32594644506002</v>
      </c>
      <c r="C77" s="37">
        <v>28.162511542012926</v>
      </c>
      <c r="D77" s="37">
        <v>37.51154201292706</v>
      </c>
      <c r="E77" s="45">
        <v>-2.0391513157894736</v>
      </c>
    </row>
    <row r="78" spans="1:5" s="35" customFormat="1" ht="12">
      <c r="A78" s="39"/>
      <c r="B78" s="40"/>
      <c r="C78" s="40"/>
      <c r="D78" s="40"/>
      <c r="E78" s="49"/>
    </row>
    <row r="79" spans="1:4" ht="12.75">
      <c r="A79" s="41" t="s">
        <v>92</v>
      </c>
      <c r="B79" s="42"/>
      <c r="C79" s="42"/>
      <c r="D79" s="42"/>
    </row>
    <row r="80" spans="2:4" ht="12.75"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  <row r="83" spans="1:4" ht="12.75">
      <c r="A83" s="18" t="s">
        <v>52</v>
      </c>
      <c r="B83" s="42"/>
      <c r="C83" s="42"/>
      <c r="D83" s="42"/>
    </row>
    <row r="84" spans="1:4" ht="12.75">
      <c r="A84" s="20" t="s">
        <v>53</v>
      </c>
      <c r="B84" s="42"/>
      <c r="C84" s="42"/>
      <c r="D84" s="42"/>
    </row>
    <row r="85" spans="1:4" ht="12.75">
      <c r="A85" s="18" t="s">
        <v>8</v>
      </c>
      <c r="B85" s="42"/>
      <c r="C85" s="42"/>
      <c r="D85" s="42"/>
    </row>
    <row r="86" spans="1:4" ht="12.75">
      <c r="A86" s="18"/>
      <c r="B86" s="42"/>
      <c r="C86" s="42"/>
      <c r="D86" s="42"/>
    </row>
    <row r="87" spans="1:4" ht="14.25">
      <c r="A87" s="21" t="s">
        <v>72</v>
      </c>
      <c r="B87" s="22"/>
      <c r="C87" s="23"/>
      <c r="D87" s="24" t="s">
        <v>73</v>
      </c>
    </row>
    <row r="88" spans="1:4" ht="12.75">
      <c r="A88" s="25"/>
      <c r="B88" s="26" t="s">
        <v>74</v>
      </c>
      <c r="C88" s="26"/>
      <c r="D88" s="26"/>
    </row>
    <row r="89" spans="1:4" ht="12.75" customHeight="1">
      <c r="A89" s="27"/>
      <c r="B89" s="28" t="s">
        <v>75</v>
      </c>
      <c r="C89" s="28" t="s">
        <v>76</v>
      </c>
      <c r="D89" s="28" t="s">
        <v>77</v>
      </c>
    </row>
    <row r="90" spans="1:4" ht="12.75">
      <c r="A90" s="29"/>
      <c r="B90" s="28"/>
      <c r="C90" s="28"/>
      <c r="D90" s="28"/>
    </row>
    <row r="91" spans="1:4" ht="12.75">
      <c r="A91" s="30"/>
      <c r="B91" s="31"/>
      <c r="C91" s="31"/>
      <c r="D91" s="31"/>
    </row>
    <row r="92" spans="1:4" ht="12.75">
      <c r="A92" s="32" t="s">
        <v>107</v>
      </c>
      <c r="B92" s="33">
        <v>21.63226970513359</v>
      </c>
      <c r="C92" s="33">
        <v>53.690155466027335</v>
      </c>
      <c r="D92" s="33">
        <v>24.67757482883907</v>
      </c>
    </row>
    <row r="93" spans="1:4" ht="12.75">
      <c r="A93" s="36" t="s">
        <v>108</v>
      </c>
      <c r="B93" s="37"/>
      <c r="C93" s="37"/>
      <c r="D93" s="37"/>
    </row>
    <row r="94" spans="1:4" ht="12.75">
      <c r="A94" s="32" t="s">
        <v>80</v>
      </c>
      <c r="B94" s="37"/>
      <c r="C94" s="37"/>
      <c r="D94" s="37"/>
    </row>
    <row r="95" spans="1:4" ht="12.75">
      <c r="A95" s="35" t="s">
        <v>81</v>
      </c>
      <c r="B95" s="37">
        <v>18.64028459159711</v>
      </c>
      <c r="C95" s="37">
        <v>61.25694622055848</v>
      </c>
      <c r="D95" s="37">
        <v>20.102769187844405</v>
      </c>
    </row>
    <row r="96" spans="1:4" ht="12.75">
      <c r="A96" s="35" t="s">
        <v>82</v>
      </c>
      <c r="B96" s="37">
        <v>11.571478191832481</v>
      </c>
      <c r="C96" s="37">
        <v>70.37165682528655</v>
      </c>
      <c r="D96" s="37">
        <v>18.05686498288096</v>
      </c>
    </row>
    <row r="97" spans="1:4" ht="12.75">
      <c r="A97" s="35" t="s">
        <v>83</v>
      </c>
      <c r="B97" s="37">
        <v>35.09334117301191</v>
      </c>
      <c r="C97" s="37">
        <v>37.2100543877701</v>
      </c>
      <c r="D97" s="37">
        <v>27.696604439217992</v>
      </c>
    </row>
    <row r="98" spans="1:4" ht="12.75">
      <c r="A98" s="35" t="s">
        <v>84</v>
      </c>
      <c r="B98" s="37">
        <v>17.665432942785074</v>
      </c>
      <c r="C98" s="37">
        <v>49.9257408236875</v>
      </c>
      <c r="D98" s="37">
        <v>32.40882623352743</v>
      </c>
    </row>
    <row r="99" spans="1:4" ht="12.75">
      <c r="A99" s="35" t="s">
        <v>85</v>
      </c>
      <c r="B99" s="37">
        <v>29.29962884062109</v>
      </c>
      <c r="C99" s="37">
        <v>56.515055015044034</v>
      </c>
      <c r="D99" s="37">
        <v>14.185316144334879</v>
      </c>
    </row>
    <row r="100" spans="1:4" ht="12.75">
      <c r="A100" s="35" t="s">
        <v>86</v>
      </c>
      <c r="B100" s="37">
        <v>31.491911324146194</v>
      </c>
      <c r="C100" s="37">
        <v>51.08448172558418</v>
      </c>
      <c r="D100" s="37">
        <v>17.423606950269622</v>
      </c>
    </row>
    <row r="101" spans="1:4" ht="12.75">
      <c r="A101" s="35" t="s">
        <v>87</v>
      </c>
      <c r="B101" s="37">
        <v>19.729533929002656</v>
      </c>
      <c r="C101" s="37">
        <v>56.92206851347156</v>
      </c>
      <c r="D101" s="37">
        <v>23.34839755752579</v>
      </c>
    </row>
    <row r="102" spans="1:4" ht="12.75">
      <c r="A102" s="35" t="s">
        <v>88</v>
      </c>
      <c r="B102" s="37">
        <v>16.011406587473</v>
      </c>
      <c r="C102" s="37">
        <v>51.81223002159827</v>
      </c>
      <c r="D102" s="37">
        <v>32.17636339092873</v>
      </c>
    </row>
    <row r="103" spans="1:4" ht="12.75">
      <c r="A103" s="35" t="s">
        <v>89</v>
      </c>
      <c r="B103" s="37">
        <v>27.951029064443052</v>
      </c>
      <c r="C103" s="37">
        <v>46.31994987227069</v>
      </c>
      <c r="D103" s="37">
        <v>25.729021063286257</v>
      </c>
    </row>
    <row r="104" spans="1:4" ht="12.75">
      <c r="A104" s="35" t="s">
        <v>90</v>
      </c>
      <c r="B104" s="37">
        <v>32.38742193491838</v>
      </c>
      <c r="C104" s="37">
        <v>40.66140754537818</v>
      </c>
      <c r="D104" s="37">
        <v>26.951170519703442</v>
      </c>
    </row>
    <row r="105" spans="1:4" ht="12.75">
      <c r="A105" s="38"/>
      <c r="B105" s="37"/>
      <c r="C105" s="37"/>
      <c r="D105" s="37"/>
    </row>
    <row r="106" spans="1:4" ht="12.75">
      <c r="A106" s="35" t="s">
        <v>91</v>
      </c>
      <c r="B106" s="33">
        <v>12.985339497451085</v>
      </c>
      <c r="C106" s="33">
        <v>57.13413738145565</v>
      </c>
      <c r="D106" s="33">
        <v>29.880523121093265</v>
      </c>
    </row>
    <row r="107" spans="1:4" ht="12.75">
      <c r="A107" s="35"/>
      <c r="B107" s="37"/>
      <c r="C107" s="37"/>
      <c r="D107" s="37"/>
    </row>
    <row r="108" spans="1:4" ht="12.75">
      <c r="A108" s="32" t="s">
        <v>80</v>
      </c>
      <c r="B108" s="37"/>
      <c r="C108" s="37"/>
      <c r="D108" s="37"/>
    </row>
    <row r="109" spans="1:4" ht="12.75">
      <c r="A109" s="35" t="s">
        <v>81</v>
      </c>
      <c r="B109" s="37">
        <v>13.095719484720696</v>
      </c>
      <c r="C109" s="37">
        <v>65.33418057882271</v>
      </c>
      <c r="D109" s="37">
        <v>21.57009993645659</v>
      </c>
    </row>
    <row r="110" spans="1:4" ht="12.75">
      <c r="A110" s="35" t="s">
        <v>82</v>
      </c>
      <c r="B110" s="37">
        <v>11.660188784008882</v>
      </c>
      <c r="C110" s="37">
        <v>68.99870442346845</v>
      </c>
      <c r="D110" s="37">
        <v>19.341106792522673</v>
      </c>
    </row>
    <row r="111" spans="1:4" ht="12.75">
      <c r="A111" s="35" t="s">
        <v>83</v>
      </c>
      <c r="B111" s="37">
        <v>18.181818181818183</v>
      </c>
      <c r="C111" s="37">
        <v>52.387653626043715</v>
      </c>
      <c r="D111" s="37">
        <v>29.4305281921381</v>
      </c>
    </row>
    <row r="112" spans="1:4" ht="12.75">
      <c r="A112" s="35" t="s">
        <v>84</v>
      </c>
      <c r="B112" s="37">
        <v>10.314450018353114</v>
      </c>
      <c r="C112" s="37">
        <v>43.43570292426281</v>
      </c>
      <c r="D112" s="37">
        <v>46.249847057384066</v>
      </c>
    </row>
    <row r="113" spans="1:4" ht="12.75">
      <c r="A113" s="35" t="s">
        <v>85</v>
      </c>
      <c r="B113" s="37">
        <v>16.116690578670493</v>
      </c>
      <c r="C113" s="37">
        <v>63.4624581539933</v>
      </c>
      <c r="D113" s="37">
        <v>20.420851267336204</v>
      </c>
    </row>
    <row r="114" spans="1:4" ht="12.75">
      <c r="A114" s="35" t="s">
        <v>86</v>
      </c>
      <c r="B114" s="37">
        <v>16.568647333198133</v>
      </c>
      <c r="C114" s="37">
        <v>60.96126546339485</v>
      </c>
      <c r="D114" s="37">
        <v>22.470087203407015</v>
      </c>
    </row>
    <row r="115" spans="1:4" ht="12.75">
      <c r="A115" s="35" t="s">
        <v>87</v>
      </c>
      <c r="B115" s="37">
        <v>11.213820275799364</v>
      </c>
      <c r="C115" s="37">
        <v>59.5241703288377</v>
      </c>
      <c r="D115" s="37">
        <v>29.26200939536293</v>
      </c>
    </row>
    <row r="116" spans="1:4" ht="12.75">
      <c r="A116" s="35" t="s">
        <v>88</v>
      </c>
      <c r="B116" s="37">
        <v>7.893657175679001</v>
      </c>
      <c r="C116" s="37">
        <v>56.26487240502175</v>
      </c>
      <c r="D116" s="37">
        <v>35.841470419299256</v>
      </c>
    </row>
    <row r="117" spans="1:4" ht="12.75">
      <c r="A117" s="35" t="s">
        <v>89</v>
      </c>
      <c r="B117" s="37">
        <v>16.49422702054281</v>
      </c>
      <c r="C117" s="37">
        <v>55.8554505922927</v>
      </c>
      <c r="D117" s="37">
        <v>27.650322387164493</v>
      </c>
    </row>
    <row r="118" spans="1:4" ht="12.75">
      <c r="A118" s="35" t="s">
        <v>90</v>
      </c>
      <c r="B118" s="37">
        <v>17.532317636195753</v>
      </c>
      <c r="C118" s="37">
        <v>53.72229916897508</v>
      </c>
      <c r="D118" s="37">
        <v>28.745383194829177</v>
      </c>
    </row>
    <row r="119" spans="1:4" ht="12.75">
      <c r="A119" s="39"/>
      <c r="B119" s="40"/>
      <c r="C119" s="40"/>
      <c r="D119" s="40"/>
    </row>
    <row r="120" spans="1:4" ht="12.75">
      <c r="A120" s="41" t="s">
        <v>92</v>
      </c>
      <c r="B120" s="42"/>
      <c r="C120" s="42"/>
      <c r="D120" s="42"/>
    </row>
  </sheetData>
  <sheetProtection selectLockedCells="1" selectUnlockedCells="1"/>
  <mergeCells count="13">
    <mergeCell ref="B6:D6"/>
    <mergeCell ref="B7:B8"/>
    <mergeCell ref="C7:C8"/>
    <mergeCell ref="D7:D8"/>
    <mergeCell ref="B47:E47"/>
    <mergeCell ref="B48:B49"/>
    <mergeCell ref="C48:C49"/>
    <mergeCell ref="D48:D49"/>
    <mergeCell ref="E48:E49"/>
    <mergeCell ref="B88:D88"/>
    <mergeCell ref="B89:B90"/>
    <mergeCell ref="C89:C90"/>
    <mergeCell ref="D89:D9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  <rowBreaks count="1" manualBreakCount="1">
    <brk id="8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A6" sqref="A6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112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workbookViewId="0" topLeftCell="A25">
      <selection activeCell="A97" sqref="A97"/>
    </sheetView>
  </sheetViews>
  <sheetFormatPr defaultColWidth="9.140625" defaultRowHeight="12.75"/>
  <cols>
    <col min="1" max="1" width="39.8515625" style="14" customWidth="1"/>
    <col min="2" max="3" width="15.7109375" style="17" customWidth="1"/>
    <col min="4" max="4" width="15.7109375" style="66" customWidth="1"/>
    <col min="5" max="5" width="15.7109375" style="17" customWidth="1"/>
    <col min="6" max="16384" width="9.140625" style="14" customWidth="1"/>
  </cols>
  <sheetData>
    <row r="1" spans="1:5" s="18" customFormat="1" ht="12.75">
      <c r="A1" s="18" t="s">
        <v>55</v>
      </c>
      <c r="B1" s="19"/>
      <c r="C1" s="19"/>
      <c r="D1" s="82"/>
      <c r="E1" s="19"/>
    </row>
    <row r="2" spans="1:5" s="18" customFormat="1" ht="12.75">
      <c r="A2" s="20" t="s">
        <v>56</v>
      </c>
      <c r="B2" s="19"/>
      <c r="C2" s="19"/>
      <c r="D2" s="82"/>
      <c r="E2" s="19"/>
    </row>
    <row r="3" spans="1:5" s="18" customFormat="1" ht="12.75">
      <c r="A3" s="18" t="s">
        <v>57</v>
      </c>
      <c r="B3" s="19"/>
      <c r="C3" s="19"/>
      <c r="D3" s="82"/>
      <c r="E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5" ht="12.75">
      <c r="A6" s="25"/>
      <c r="B6" s="26" t="s">
        <v>74</v>
      </c>
      <c r="C6" s="26"/>
      <c r="D6" s="26"/>
      <c r="E6" s="83"/>
    </row>
    <row r="7" spans="1:5" ht="12.75" customHeight="1">
      <c r="A7" s="27"/>
      <c r="B7" s="28" t="s">
        <v>75</v>
      </c>
      <c r="C7" s="28" t="s">
        <v>76</v>
      </c>
      <c r="D7" s="28" t="s">
        <v>77</v>
      </c>
      <c r="E7" s="63"/>
    </row>
    <row r="8" spans="1:5" ht="12.75">
      <c r="A8" s="29"/>
      <c r="B8" s="28"/>
      <c r="C8" s="28"/>
      <c r="D8" s="28"/>
      <c r="E8" s="64"/>
    </row>
    <row r="9" spans="1:5" ht="12.75">
      <c r="A9" s="30"/>
      <c r="B9" s="31"/>
      <c r="C9" s="31"/>
      <c r="D9" s="31"/>
      <c r="E9" s="65"/>
    </row>
    <row r="10" spans="1:5" s="35" customFormat="1" ht="12">
      <c r="A10" s="32" t="s">
        <v>113</v>
      </c>
      <c r="B10" s="33">
        <v>39.01219689846512</v>
      </c>
      <c r="C10" s="33">
        <v>37.58723894531922</v>
      </c>
      <c r="D10" s="33">
        <v>23.40056415621565</v>
      </c>
      <c r="E10" s="44"/>
    </row>
    <row r="11" spans="2:5" s="35" customFormat="1" ht="12">
      <c r="B11" s="37"/>
      <c r="C11" s="37"/>
      <c r="D11" s="37"/>
      <c r="E11" s="81"/>
    </row>
    <row r="12" spans="1:5" s="35" customFormat="1" ht="12">
      <c r="A12" s="32" t="s">
        <v>80</v>
      </c>
      <c r="B12" s="37"/>
      <c r="C12" s="37"/>
      <c r="D12" s="37"/>
      <c r="E12" s="84"/>
    </row>
    <row r="13" spans="1:5" s="35" customFormat="1" ht="12">
      <c r="A13" s="35" t="s">
        <v>81</v>
      </c>
      <c r="B13" s="37">
        <v>38.47096846093837</v>
      </c>
      <c r="C13" s="37">
        <v>31.884542516438202</v>
      </c>
      <c r="D13" s="37">
        <v>29.64448902262343</v>
      </c>
      <c r="E13" s="84"/>
    </row>
    <row r="14" spans="1:5" s="35" customFormat="1" ht="12">
      <c r="A14" s="35" t="s">
        <v>82</v>
      </c>
      <c r="B14" s="37">
        <v>43.797948452719595</v>
      </c>
      <c r="C14" s="37">
        <v>34.14360830962848</v>
      </c>
      <c r="D14" s="37">
        <v>22.058443237651925</v>
      </c>
      <c r="E14" s="81"/>
    </row>
    <row r="15" spans="1:5" s="35" customFormat="1" ht="12">
      <c r="A15" s="35" t="s">
        <v>83</v>
      </c>
      <c r="B15" s="37">
        <v>39.56390867043535</v>
      </c>
      <c r="C15" s="37">
        <v>44.08633727332795</v>
      </c>
      <c r="D15" s="37">
        <v>16.349754056236694</v>
      </c>
      <c r="E15" s="81"/>
    </row>
    <row r="16" spans="1:5" s="35" customFormat="1" ht="12">
      <c r="A16" s="35" t="s">
        <v>84</v>
      </c>
      <c r="B16" s="37">
        <v>38.00182898948331</v>
      </c>
      <c r="C16" s="37">
        <v>34.65477823502515</v>
      </c>
      <c r="D16" s="37">
        <v>27.343392775491544</v>
      </c>
      <c r="E16" s="81"/>
    </row>
    <row r="17" spans="1:5" s="35" customFormat="1" ht="12">
      <c r="A17" s="35" t="s">
        <v>85</v>
      </c>
      <c r="B17" s="37">
        <v>39.64912280701755</v>
      </c>
      <c r="C17" s="37">
        <v>39.10625620655412</v>
      </c>
      <c r="D17" s="37">
        <v>21.244620986428334</v>
      </c>
      <c r="E17" s="81"/>
    </row>
    <row r="18" spans="1:5" s="35" customFormat="1" ht="12">
      <c r="A18" s="35" t="s">
        <v>86</v>
      </c>
      <c r="B18" s="37">
        <v>35.115511551155116</v>
      </c>
      <c r="C18" s="37">
        <v>40.33003300330033</v>
      </c>
      <c r="D18" s="37">
        <v>24.554455445544555</v>
      </c>
      <c r="E18" s="84"/>
    </row>
    <row r="19" spans="1:5" s="35" customFormat="1" ht="12">
      <c r="A19" s="35" t="s">
        <v>87</v>
      </c>
      <c r="B19" s="37">
        <v>39.27892350446102</v>
      </c>
      <c r="C19" s="37">
        <v>38.1819511481644</v>
      </c>
      <c r="D19" s="37">
        <v>22.53912534737458</v>
      </c>
      <c r="E19" s="84"/>
    </row>
    <row r="20" spans="1:5" s="35" customFormat="1" ht="12">
      <c r="A20" s="35" t="s">
        <v>88</v>
      </c>
      <c r="B20" s="37">
        <v>41.65511505406155</v>
      </c>
      <c r="C20" s="37">
        <v>37.92625450512892</v>
      </c>
      <c r="D20" s="37">
        <v>20.418630440809537</v>
      </c>
      <c r="E20" s="81"/>
    </row>
    <row r="21" spans="1:5" s="35" customFormat="1" ht="12">
      <c r="A21" s="35" t="s">
        <v>89</v>
      </c>
      <c r="B21" s="37">
        <v>36.63045549838003</v>
      </c>
      <c r="C21" s="37">
        <v>47.70980242678356</v>
      </c>
      <c r="D21" s="37">
        <v>15.659742074836414</v>
      </c>
      <c r="E21" s="81"/>
    </row>
    <row r="22" spans="1:5" s="35" customFormat="1" ht="12">
      <c r="A22" s="35" t="s">
        <v>90</v>
      </c>
      <c r="B22" s="37">
        <v>37.9912812478714</v>
      </c>
      <c r="C22" s="37">
        <v>46.02888086642599</v>
      </c>
      <c r="D22" s="37">
        <v>15.979837885702608</v>
      </c>
      <c r="E22" s="81"/>
    </row>
    <row r="23" spans="1:5" ht="12.75">
      <c r="A23" s="39"/>
      <c r="B23" s="40"/>
      <c r="C23" s="40"/>
      <c r="D23" s="67"/>
      <c r="E23" s="78"/>
    </row>
    <row r="24" spans="1:5" ht="12.75">
      <c r="A24" s="41" t="s">
        <v>92</v>
      </c>
      <c r="B24" s="42"/>
      <c r="C24" s="42"/>
      <c r="D24" s="80"/>
      <c r="E24" s="42"/>
    </row>
    <row r="25" spans="1:5" ht="12.75">
      <c r="A25" s="30"/>
      <c r="B25" s="42"/>
      <c r="C25" s="42"/>
      <c r="D25" s="80"/>
      <c r="E25" s="42"/>
    </row>
    <row r="26" spans="1:5" ht="12.75">
      <c r="A26" s="30"/>
      <c r="B26" s="42"/>
      <c r="C26" s="42"/>
      <c r="D26" s="80"/>
      <c r="E26" s="42"/>
    </row>
    <row r="27" spans="1:5" ht="12.75">
      <c r="A27" s="30"/>
      <c r="B27" s="42"/>
      <c r="C27" s="42"/>
      <c r="D27" s="80"/>
      <c r="E27" s="42"/>
    </row>
    <row r="28" ht="12.75">
      <c r="A28" s="18" t="s">
        <v>58</v>
      </c>
    </row>
    <row r="29" ht="12.75">
      <c r="A29" s="20" t="s">
        <v>59</v>
      </c>
    </row>
    <row r="30" ht="12.75">
      <c r="A30" s="18" t="s">
        <v>57</v>
      </c>
    </row>
    <row r="32" spans="1:5" ht="14.25">
      <c r="A32" s="21" t="s">
        <v>72</v>
      </c>
      <c r="B32" s="22"/>
      <c r="C32" s="23"/>
      <c r="D32" s="22"/>
      <c r="E32" s="24" t="s">
        <v>73</v>
      </c>
    </row>
    <row r="33" spans="1:5" ht="12.75">
      <c r="A33" s="25"/>
      <c r="B33" s="26" t="s">
        <v>74</v>
      </c>
      <c r="C33" s="26"/>
      <c r="D33" s="26"/>
      <c r="E33" s="26"/>
    </row>
    <row r="34" spans="1:5" ht="12.75" customHeight="1">
      <c r="A34" s="27"/>
      <c r="B34" s="28" t="s">
        <v>75</v>
      </c>
      <c r="C34" s="28" t="s">
        <v>76</v>
      </c>
      <c r="D34" s="28" t="s">
        <v>77</v>
      </c>
      <c r="E34" s="28" t="s">
        <v>95</v>
      </c>
    </row>
    <row r="35" spans="1:5" ht="12.75">
      <c r="A35" s="29"/>
      <c r="B35" s="28"/>
      <c r="C35" s="28"/>
      <c r="D35" s="28"/>
      <c r="E35" s="28"/>
    </row>
    <row r="36" spans="1:5" ht="12.75">
      <c r="A36" s="30"/>
      <c r="B36" s="31"/>
      <c r="C36" s="31"/>
      <c r="D36" s="31"/>
      <c r="E36" s="43"/>
    </row>
    <row r="37" spans="1:5" ht="12.75">
      <c r="A37" s="32" t="s">
        <v>113</v>
      </c>
      <c r="B37" s="33">
        <v>45.88338122922488</v>
      </c>
      <c r="C37" s="33">
        <v>24.74804995298698</v>
      </c>
      <c r="D37" s="33">
        <v>29.368568817788137</v>
      </c>
      <c r="E37" s="44">
        <v>1.258</v>
      </c>
    </row>
    <row r="38" spans="1:5" ht="12.75">
      <c r="A38" s="35"/>
      <c r="B38" s="37"/>
      <c r="C38" s="37"/>
      <c r="D38" s="37"/>
      <c r="E38" s="81"/>
    </row>
    <row r="39" spans="1:5" ht="12.75">
      <c r="A39" s="32" t="s">
        <v>80</v>
      </c>
      <c r="B39" s="37"/>
      <c r="C39" s="37"/>
      <c r="D39" s="37"/>
      <c r="E39" s="45"/>
    </row>
    <row r="40" spans="1:5" ht="12.75">
      <c r="A40" s="35" t="s">
        <v>81</v>
      </c>
      <c r="B40" s="37">
        <v>46.51454363089268</v>
      </c>
      <c r="C40" s="37">
        <v>15.59679037111334</v>
      </c>
      <c r="D40" s="37">
        <v>37.88866599799398</v>
      </c>
      <c r="E40" s="45">
        <v>-0.247</v>
      </c>
    </row>
    <row r="41" spans="1:5" ht="12.75">
      <c r="A41" s="35" t="s">
        <v>82</v>
      </c>
      <c r="B41" s="37">
        <v>52.68511335229722</v>
      </c>
      <c r="C41" s="37">
        <v>28.325144384104817</v>
      </c>
      <c r="D41" s="37">
        <v>18.989742263597968</v>
      </c>
      <c r="E41" s="81">
        <v>3.134</v>
      </c>
    </row>
    <row r="42" spans="1:5" ht="12.75">
      <c r="A42" s="35" t="s">
        <v>83</v>
      </c>
      <c r="B42" s="37">
        <v>46.097937009030176</v>
      </c>
      <c r="C42" s="37">
        <v>32.508626385727915</v>
      </c>
      <c r="D42" s="37">
        <v>21.393436605241906</v>
      </c>
      <c r="E42" s="81">
        <v>3.76</v>
      </c>
    </row>
    <row r="43" spans="1:5" s="35" customFormat="1" ht="12">
      <c r="A43" s="35" t="s">
        <v>84</v>
      </c>
      <c r="B43" s="37">
        <v>44.41700960219478</v>
      </c>
      <c r="C43" s="37">
        <v>23.068129858253315</v>
      </c>
      <c r="D43" s="37">
        <v>32.5148605395519</v>
      </c>
      <c r="E43" s="81">
        <v>1.092</v>
      </c>
    </row>
    <row r="44" spans="1:5" s="35" customFormat="1" ht="12">
      <c r="A44" s="35" t="s">
        <v>85</v>
      </c>
      <c r="B44" s="37">
        <v>44.35617345249917</v>
      </c>
      <c r="C44" s="37">
        <v>27.30883813306852</v>
      </c>
      <c r="D44" s="37">
        <v>28.334988414432306</v>
      </c>
      <c r="E44" s="81">
        <v>0.696</v>
      </c>
    </row>
    <row r="45" spans="1:5" s="35" customFormat="1" ht="12">
      <c r="A45" s="35" t="s">
        <v>86</v>
      </c>
      <c r="B45" s="37">
        <v>44.015401540154016</v>
      </c>
      <c r="C45" s="37">
        <v>30.737073707370737</v>
      </c>
      <c r="D45" s="37">
        <v>25.247524752475247</v>
      </c>
      <c r="E45" s="45">
        <v>1.18</v>
      </c>
    </row>
    <row r="46" spans="1:5" s="35" customFormat="1" ht="12">
      <c r="A46" s="35" t="s">
        <v>87</v>
      </c>
      <c r="B46" s="37">
        <v>35.190873189995614</v>
      </c>
      <c r="C46" s="37">
        <v>32.01696650577739</v>
      </c>
      <c r="D46" s="37">
        <v>32.792160304227004</v>
      </c>
      <c r="E46" s="45">
        <v>-0.021</v>
      </c>
    </row>
    <row r="47" spans="1:5" s="35" customFormat="1" ht="12">
      <c r="A47" s="35" t="s">
        <v>88</v>
      </c>
      <c r="B47" s="37">
        <v>53.13279733850845</v>
      </c>
      <c r="C47" s="37">
        <v>25.95647352370391</v>
      </c>
      <c r="D47" s="37">
        <v>20.910729137787634</v>
      </c>
      <c r="E47" s="81">
        <v>4.196</v>
      </c>
    </row>
    <row r="48" spans="1:5" s="35" customFormat="1" ht="12">
      <c r="A48" s="35" t="s">
        <v>89</v>
      </c>
      <c r="B48" s="37">
        <v>46.47099930118798</v>
      </c>
      <c r="C48" s="37">
        <v>25.258878089066766</v>
      </c>
      <c r="D48" s="37">
        <v>28.27012260974525</v>
      </c>
      <c r="E48" s="81">
        <v>0.383</v>
      </c>
    </row>
    <row r="49" spans="1:5" s="35" customFormat="1" ht="12">
      <c r="A49" s="35" t="s">
        <v>90</v>
      </c>
      <c r="B49" s="37">
        <v>46.29793610789456</v>
      </c>
      <c r="C49" s="37">
        <v>28.62202847217492</v>
      </c>
      <c r="D49" s="37">
        <v>25.080035419930525</v>
      </c>
      <c r="E49" s="81">
        <v>1.9495866425992778</v>
      </c>
    </row>
    <row r="50" spans="1:5" s="35" customFormat="1" ht="12.75">
      <c r="A50" s="39"/>
      <c r="B50" s="40"/>
      <c r="C50" s="40"/>
      <c r="D50" s="67"/>
      <c r="E50" s="68"/>
    </row>
    <row r="51" spans="1:5" s="35" customFormat="1" ht="12">
      <c r="A51" s="41" t="s">
        <v>92</v>
      </c>
      <c r="B51" s="42"/>
      <c r="C51" s="42"/>
      <c r="D51" s="80"/>
      <c r="E51" s="42"/>
    </row>
    <row r="52" spans="1:5" s="35" customFormat="1" ht="12.75">
      <c r="A52" s="14"/>
      <c r="B52" s="34"/>
      <c r="C52" s="34"/>
      <c r="D52" s="45"/>
      <c r="E52" s="34"/>
    </row>
    <row r="53" spans="2:5" s="35" customFormat="1" ht="12">
      <c r="B53" s="34"/>
      <c r="C53" s="34"/>
      <c r="D53" s="45"/>
      <c r="E53" s="34"/>
    </row>
    <row r="54" spans="2:5" s="35" customFormat="1" ht="12">
      <c r="B54" s="34"/>
      <c r="C54" s="34"/>
      <c r="D54" s="45"/>
      <c r="E54" s="34"/>
    </row>
    <row r="55" spans="1:7" s="35" customFormat="1" ht="12.75">
      <c r="A55" s="18" t="s">
        <v>60</v>
      </c>
      <c r="B55" s="17"/>
      <c r="C55" s="17"/>
      <c r="D55" s="66"/>
      <c r="E55" s="17"/>
      <c r="F55" s="14"/>
      <c r="G55" s="14"/>
    </row>
    <row r="56" spans="1:7" s="35" customFormat="1" ht="12.75">
      <c r="A56" s="20" t="s">
        <v>61</v>
      </c>
      <c r="B56" s="17"/>
      <c r="C56" s="17"/>
      <c r="D56" s="66"/>
      <c r="E56" s="17"/>
      <c r="F56" s="14"/>
      <c r="G56" s="14"/>
    </row>
    <row r="57" spans="1:7" s="35" customFormat="1" ht="12.75">
      <c r="A57" s="18" t="s">
        <v>57</v>
      </c>
      <c r="B57" s="17"/>
      <c r="C57" s="17"/>
      <c r="D57" s="66"/>
      <c r="E57" s="17"/>
      <c r="F57" s="14"/>
      <c r="G57" s="14"/>
    </row>
    <row r="58" spans="2:7" s="35" customFormat="1" ht="12.75">
      <c r="B58" s="17"/>
      <c r="C58" s="17"/>
      <c r="D58" s="66"/>
      <c r="E58" s="17"/>
      <c r="F58" s="14"/>
      <c r="G58" s="14"/>
    </row>
    <row r="59" spans="1:7" s="35" customFormat="1" ht="14.25">
      <c r="A59" s="21" t="s">
        <v>72</v>
      </c>
      <c r="B59" s="22"/>
      <c r="C59" s="23"/>
      <c r="D59" s="24" t="s">
        <v>73</v>
      </c>
      <c r="E59" s="17"/>
      <c r="F59" s="14"/>
      <c r="G59" s="14"/>
    </row>
    <row r="60" spans="1:7" s="35" customFormat="1" ht="12.75">
      <c r="A60" s="25"/>
      <c r="B60" s="26" t="s">
        <v>74</v>
      </c>
      <c r="C60" s="26"/>
      <c r="D60" s="26"/>
      <c r="E60" s="83"/>
      <c r="F60" s="62"/>
      <c r="G60" s="14"/>
    </row>
    <row r="61" spans="1:7" s="35" customFormat="1" ht="12.75" customHeight="1">
      <c r="A61" s="27"/>
      <c r="B61" s="28" t="s">
        <v>75</v>
      </c>
      <c r="C61" s="28" t="s">
        <v>76</v>
      </c>
      <c r="D61" s="28" t="s">
        <v>77</v>
      </c>
      <c r="E61" s="63"/>
      <c r="F61" s="62"/>
      <c r="G61" s="14"/>
    </row>
    <row r="62" spans="1:7" s="35" customFormat="1" ht="12.75">
      <c r="A62" s="29"/>
      <c r="B62" s="28"/>
      <c r="C62" s="28"/>
      <c r="D62" s="28"/>
      <c r="E62" s="63"/>
      <c r="F62" s="62"/>
      <c r="G62" s="14"/>
    </row>
    <row r="63" spans="1:7" s="35" customFormat="1" ht="12.75">
      <c r="A63" s="30"/>
      <c r="B63" s="31"/>
      <c r="C63" s="31"/>
      <c r="D63" s="31"/>
      <c r="E63" s="80"/>
      <c r="F63" s="14"/>
      <c r="G63" s="14"/>
    </row>
    <row r="64" spans="1:5" ht="12.75">
      <c r="A64" s="32" t="s">
        <v>113</v>
      </c>
      <c r="B64" s="33">
        <v>24.96854762882229</v>
      </c>
      <c r="C64" s="33">
        <v>54.39538610268703</v>
      </c>
      <c r="D64" s="33">
        <v>20.636066268490683</v>
      </c>
      <c r="E64" s="44"/>
    </row>
    <row r="65" spans="2:5" ht="12.75">
      <c r="B65" s="37"/>
      <c r="C65" s="37"/>
      <c r="D65" s="37"/>
      <c r="E65" s="81"/>
    </row>
    <row r="66" spans="1:5" ht="12.75">
      <c r="A66" s="32" t="s">
        <v>80</v>
      </c>
      <c r="B66" s="37"/>
      <c r="C66" s="37"/>
      <c r="D66" s="37"/>
      <c r="E66" s="45"/>
    </row>
    <row r="67" spans="1:5" ht="12.75">
      <c r="A67" s="35" t="s">
        <v>81</v>
      </c>
      <c r="B67" s="37">
        <v>24.47063412459601</v>
      </c>
      <c r="C67" s="37">
        <v>53.574612727070104</v>
      </c>
      <c r="D67" s="37">
        <v>21.954753148333893</v>
      </c>
      <c r="E67" s="45"/>
    </row>
    <row r="68" spans="1:5" ht="12.75">
      <c r="A68" s="35" t="s">
        <v>82</v>
      </c>
      <c r="B68" s="37">
        <v>38.58288078613912</v>
      </c>
      <c r="C68" s="37">
        <v>45.00474097060598</v>
      </c>
      <c r="D68" s="37">
        <v>16.412378243254892</v>
      </c>
      <c r="E68" s="81"/>
    </row>
    <row r="69" spans="1:5" ht="12.75">
      <c r="A69" s="35" t="s">
        <v>83</v>
      </c>
      <c r="B69" s="37">
        <v>22.98656486307907</v>
      </c>
      <c r="C69" s="37">
        <v>65.347624990823</v>
      </c>
      <c r="D69" s="37">
        <v>11.665810146097936</v>
      </c>
      <c r="E69" s="81"/>
    </row>
    <row r="70" spans="1:5" ht="12.75">
      <c r="A70" s="35" t="s">
        <v>84</v>
      </c>
      <c r="B70" s="37">
        <v>25.3360768175583</v>
      </c>
      <c r="C70" s="37">
        <v>53.251028806584365</v>
      </c>
      <c r="D70" s="37">
        <v>21.412894375857338</v>
      </c>
      <c r="E70" s="81"/>
    </row>
    <row r="71" spans="1:7" ht="12.75">
      <c r="A71" s="35" t="s">
        <v>85</v>
      </c>
      <c r="B71" s="37">
        <v>24.726911618669316</v>
      </c>
      <c r="C71" s="37">
        <v>54.220456802383325</v>
      </c>
      <c r="D71" s="37">
        <v>21.052631578947366</v>
      </c>
      <c r="E71" s="81"/>
      <c r="F71" s="35"/>
      <c r="G71" s="35"/>
    </row>
    <row r="72" spans="1:7" ht="12.75">
      <c r="A72" s="35" t="s">
        <v>86</v>
      </c>
      <c r="B72" s="37">
        <v>36.776677667766776</v>
      </c>
      <c r="C72" s="37">
        <v>44.224422442244226</v>
      </c>
      <c r="D72" s="37">
        <v>18.998899889988998</v>
      </c>
      <c r="E72" s="45"/>
      <c r="F72" s="35"/>
      <c r="G72" s="35"/>
    </row>
    <row r="73" spans="1:7" ht="12.75">
      <c r="A73" s="35" t="s">
        <v>87</v>
      </c>
      <c r="B73" s="37">
        <v>19.26283457656867</v>
      </c>
      <c r="C73" s="37">
        <v>56.99868363317244</v>
      </c>
      <c r="D73" s="37">
        <v>23.738481790258888</v>
      </c>
      <c r="E73" s="45"/>
      <c r="F73" s="35"/>
      <c r="G73" s="35"/>
    </row>
    <row r="74" spans="1:7" ht="12.75">
      <c r="A74" s="35" t="s">
        <v>88</v>
      </c>
      <c r="B74" s="37">
        <v>16.440255059606322</v>
      </c>
      <c r="C74" s="37">
        <v>64.13917382866649</v>
      </c>
      <c r="D74" s="37">
        <v>19.4205711117272</v>
      </c>
      <c r="E74" s="81"/>
      <c r="F74" s="35"/>
      <c r="G74" s="35"/>
    </row>
    <row r="75" spans="1:7" ht="12.75">
      <c r="A75" s="35" t="s">
        <v>89</v>
      </c>
      <c r="B75" s="37">
        <v>23.461025347817802</v>
      </c>
      <c r="C75" s="37">
        <v>50.14929165872562</v>
      </c>
      <c r="D75" s="37">
        <v>26.389682993456574</v>
      </c>
      <c r="E75" s="81"/>
      <c r="F75" s="35"/>
      <c r="G75" s="35"/>
    </row>
    <row r="76" spans="1:7" ht="12.75">
      <c r="A76" s="35" t="s">
        <v>90</v>
      </c>
      <c r="B76" s="37">
        <v>23.240923642803622</v>
      </c>
      <c r="C76" s="37">
        <v>57.19978203119679</v>
      </c>
      <c r="D76" s="37">
        <v>19.55929432599959</v>
      </c>
      <c r="E76" s="81"/>
      <c r="F76" s="35"/>
      <c r="G76" s="35"/>
    </row>
    <row r="77" spans="1:7" ht="12.75">
      <c r="A77" s="39"/>
      <c r="B77" s="40"/>
      <c r="C77" s="40"/>
      <c r="D77" s="67"/>
      <c r="E77" s="66"/>
      <c r="F77" s="35"/>
      <c r="G77" s="35"/>
    </row>
    <row r="78" spans="1:7" ht="12.75">
      <c r="A78" s="41" t="s">
        <v>92</v>
      </c>
      <c r="B78" s="42"/>
      <c r="C78" s="42"/>
      <c r="D78" s="80"/>
      <c r="E78" s="42"/>
      <c r="F78" s="35"/>
      <c r="G78" s="35"/>
    </row>
    <row r="92" spans="1:3" ht="12.75">
      <c r="A92" s="18"/>
      <c r="B92" s="70"/>
      <c r="C92" s="70"/>
    </row>
    <row r="93" spans="1:5" ht="12.75">
      <c r="A93" s="30"/>
      <c r="B93" s="85"/>
      <c r="C93" s="86"/>
      <c r="D93" s="87"/>
      <c r="E93" s="88"/>
    </row>
    <row r="94" spans="1:5" ht="12.75">
      <c r="A94" s="30"/>
      <c r="B94" s="83"/>
      <c r="C94" s="83"/>
      <c r="D94" s="89"/>
      <c r="E94" s="88"/>
    </row>
    <row r="95" spans="1:4" ht="12.75">
      <c r="A95" s="30"/>
      <c r="B95" s="70"/>
      <c r="C95" s="70"/>
      <c r="D95" s="78"/>
    </row>
    <row r="96" spans="1:4" ht="12.75">
      <c r="A96" s="30"/>
      <c r="B96" s="79"/>
      <c r="C96" s="79"/>
      <c r="D96" s="80"/>
    </row>
  </sheetData>
  <sheetProtection selectLockedCells="1" selectUnlockedCells="1"/>
  <mergeCells count="13">
    <mergeCell ref="B6:D6"/>
    <mergeCell ref="B7:B8"/>
    <mergeCell ref="C7:C8"/>
    <mergeCell ref="D7:D8"/>
    <mergeCell ref="B33:E33"/>
    <mergeCell ref="B34:B35"/>
    <mergeCell ref="C34:C35"/>
    <mergeCell ref="D34:D35"/>
    <mergeCell ref="E34:E35"/>
    <mergeCell ref="B60:D60"/>
    <mergeCell ref="B61:B62"/>
    <mergeCell ref="C61:C62"/>
    <mergeCell ref="D61:D62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24" sqref="A24"/>
    </sheetView>
  </sheetViews>
  <sheetFormatPr defaultColWidth="9.140625" defaultRowHeight="12.75"/>
  <cols>
    <col min="1" max="1" width="38.57421875" style="14" customWidth="1"/>
    <col min="2" max="2" width="9.7109375" style="66" customWidth="1"/>
    <col min="3" max="3" width="9.57421875" style="17" customWidth="1"/>
    <col min="4" max="4" width="11.421875" style="17" customWidth="1"/>
    <col min="5" max="10" width="7.7109375" style="17" customWidth="1"/>
    <col min="11" max="16384" width="9.140625" style="14" customWidth="1"/>
  </cols>
  <sheetData>
    <row r="1" spans="1:10" s="18" customFormat="1" ht="12.75">
      <c r="A1" s="18" t="s">
        <v>62</v>
      </c>
      <c r="B1" s="82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20" t="s">
        <v>63</v>
      </c>
      <c r="B2" s="82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18" t="s">
        <v>57</v>
      </c>
      <c r="B3" s="82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6" spans="1:4" ht="14.25">
      <c r="A6" s="21" t="s">
        <v>72</v>
      </c>
      <c r="B6" s="22"/>
      <c r="C6" s="23"/>
      <c r="D6" s="24" t="s">
        <v>73</v>
      </c>
    </row>
    <row r="7" spans="1:10" ht="12.75">
      <c r="A7" s="25"/>
      <c r="B7" s="26" t="s">
        <v>74</v>
      </c>
      <c r="C7" s="26"/>
      <c r="D7" s="26"/>
      <c r="E7" s="83"/>
      <c r="F7" s="83"/>
      <c r="G7" s="83"/>
      <c r="H7" s="83"/>
      <c r="I7" s="83"/>
      <c r="J7" s="83"/>
    </row>
    <row r="8" spans="1:10" ht="12.75" customHeight="1">
      <c r="A8" s="27"/>
      <c r="B8" s="28" t="s">
        <v>75</v>
      </c>
      <c r="C8" s="28" t="s">
        <v>76</v>
      </c>
      <c r="D8" s="28" t="s">
        <v>77</v>
      </c>
      <c r="E8" s="89"/>
      <c r="F8" s="83"/>
      <c r="G8" s="83"/>
      <c r="H8" s="83"/>
      <c r="I8" s="83"/>
      <c r="J8" s="83"/>
    </row>
    <row r="9" spans="1:5" ht="12.75">
      <c r="A9" s="29"/>
      <c r="B9" s="28"/>
      <c r="C9" s="28"/>
      <c r="D9" s="28"/>
      <c r="E9" s="89"/>
    </row>
    <row r="10" spans="1:4" ht="12.75">
      <c r="A10" s="30"/>
      <c r="B10" s="43"/>
      <c r="C10" s="90"/>
      <c r="D10" s="90"/>
    </row>
    <row r="11" spans="1:10" s="35" customFormat="1" ht="12">
      <c r="A11" s="32" t="s">
        <v>113</v>
      </c>
      <c r="B11" s="33">
        <v>15.167326614665413</v>
      </c>
      <c r="C11" s="33">
        <v>82.52704903921283</v>
      </c>
      <c r="D11" s="33">
        <v>2.3056243461217574</v>
      </c>
      <c r="E11" s="4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18.63367881422044</v>
      </c>
      <c r="C14" s="37">
        <v>77.13975259110666</v>
      </c>
      <c r="D14" s="37">
        <v>4.226568594672908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24.584087578657012</v>
      </c>
      <c r="C15" s="37">
        <v>74.52805792604086</v>
      </c>
      <c r="D15" s="37">
        <v>0.8878544953021291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12.891858160193816</v>
      </c>
      <c r="C16" s="37">
        <v>85.67652888921519</v>
      </c>
      <c r="D16" s="37">
        <v>1.4316129505909991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9.551897576588935</v>
      </c>
      <c r="C17" s="37">
        <v>87.05532693187014</v>
      </c>
      <c r="D17" s="37">
        <v>3.392775491540924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14.657398212512412</v>
      </c>
      <c r="C18" s="37">
        <v>84.09136047666335</v>
      </c>
      <c r="D18" s="37">
        <v>1.2512413108242304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13.641364136413642</v>
      </c>
      <c r="C19" s="37">
        <v>85.25852585258525</v>
      </c>
      <c r="D19" s="37">
        <v>1.1001100110011002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17.953780898054703</v>
      </c>
      <c r="C20" s="37">
        <v>80.72253912534737</v>
      </c>
      <c r="D20" s="37">
        <v>1.323679976597923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10.86775713889659</v>
      </c>
      <c r="C21" s="37">
        <v>86.5539229276407</v>
      </c>
      <c r="D21" s="37">
        <v>2.5783199334627116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12.985197890858268</v>
      </c>
      <c r="C22" s="37">
        <v>86.48751667619592</v>
      </c>
      <c r="D22" s="37">
        <v>0.5272854329458103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12.941897690892992</v>
      </c>
      <c r="C23" s="37">
        <v>86.11130032014168</v>
      </c>
      <c r="D23" s="37">
        <v>0.9468019889653293</v>
      </c>
      <c r="E23" s="34"/>
      <c r="F23" s="34"/>
      <c r="G23" s="34"/>
      <c r="H23" s="34"/>
      <c r="I23" s="34"/>
      <c r="J23" s="34"/>
    </row>
    <row r="24" spans="1:4" ht="12.75">
      <c r="A24" s="39"/>
      <c r="B24" s="91"/>
      <c r="C24" s="67"/>
      <c r="D24" s="67"/>
    </row>
    <row r="25" spans="1:2" ht="12.75">
      <c r="A25" s="41" t="s">
        <v>92</v>
      </c>
      <c r="B25" s="80"/>
    </row>
    <row r="26" spans="1:2" ht="12.75">
      <c r="A26" s="30"/>
      <c r="B26" s="80"/>
    </row>
    <row r="27" spans="1:2" ht="12.75">
      <c r="A27" s="30"/>
      <c r="B27" s="80"/>
    </row>
    <row r="28" spans="1:2" ht="12.75">
      <c r="A28" s="30"/>
      <c r="B28" s="80"/>
    </row>
    <row r="29" spans="1:2" ht="12.75">
      <c r="A29" s="30"/>
      <c r="B29" s="80"/>
    </row>
    <row r="30" spans="1:2" ht="12.75">
      <c r="A30" s="30"/>
      <c r="B30" s="80"/>
    </row>
    <row r="31" spans="1:2" ht="12.75">
      <c r="A31" s="30"/>
      <c r="B31" s="80"/>
    </row>
    <row r="32" spans="1:2" ht="12.75">
      <c r="A32" s="30"/>
      <c r="B32" s="80"/>
    </row>
    <row r="33" spans="1:2" ht="12.75">
      <c r="A33" s="30"/>
      <c r="B33" s="80"/>
    </row>
    <row r="34" spans="1:2" ht="12.75">
      <c r="A34" s="30"/>
      <c r="B34" s="80"/>
    </row>
    <row r="35" spans="1:2" ht="12.75">
      <c r="A35" s="30"/>
      <c r="B35" s="80"/>
    </row>
    <row r="36" spans="1:2" ht="12.75">
      <c r="A36" s="30"/>
      <c r="B36" s="80"/>
    </row>
    <row r="37" spans="2:10" s="35" customFormat="1" ht="12">
      <c r="B37" s="45"/>
      <c r="C37" s="34"/>
      <c r="D37" s="34"/>
      <c r="E37" s="34"/>
      <c r="F37" s="34"/>
      <c r="G37" s="34"/>
      <c r="H37" s="34"/>
      <c r="I37" s="34"/>
      <c r="J37" s="34"/>
    </row>
    <row r="38" spans="2:10" s="35" customFormat="1" ht="12">
      <c r="B38" s="45"/>
      <c r="C38" s="34"/>
      <c r="D38" s="34"/>
      <c r="E38" s="34"/>
      <c r="F38" s="34"/>
      <c r="G38" s="34"/>
      <c r="H38" s="34"/>
      <c r="I38" s="34"/>
      <c r="J38" s="34"/>
    </row>
    <row r="39" spans="2:10" s="35" customFormat="1" ht="12">
      <c r="B39" s="45"/>
      <c r="C39" s="34"/>
      <c r="D39" s="34"/>
      <c r="E39" s="34"/>
      <c r="F39" s="34"/>
      <c r="G39" s="34"/>
      <c r="H39" s="34"/>
      <c r="I39" s="34"/>
      <c r="J39" s="34"/>
    </row>
    <row r="40" spans="2:10" s="35" customFormat="1" ht="12">
      <c r="B40" s="45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5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5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5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5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5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5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5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5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5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5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5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5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5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5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5"/>
      <c r="C55" s="34"/>
      <c r="D55" s="34"/>
      <c r="E55" s="34"/>
      <c r="F55" s="34"/>
      <c r="G55" s="34"/>
      <c r="H55" s="34"/>
      <c r="I55" s="34"/>
      <c r="J55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24" sqref="A24"/>
    </sheetView>
  </sheetViews>
  <sheetFormatPr defaultColWidth="9.140625" defaultRowHeight="12.75"/>
  <cols>
    <col min="1" max="1" width="38.57421875" style="14" customWidth="1"/>
    <col min="2" max="2" width="12.28125" style="66" customWidth="1"/>
    <col min="3" max="4" width="12.28125" style="17" customWidth="1"/>
    <col min="5" max="10" width="7.7109375" style="17" customWidth="1"/>
    <col min="11" max="16384" width="9.140625" style="14" customWidth="1"/>
  </cols>
  <sheetData>
    <row r="1" spans="1:10" s="18" customFormat="1" ht="12.75">
      <c r="A1" s="18" t="s">
        <v>64</v>
      </c>
      <c r="B1" s="82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20" t="s">
        <v>65</v>
      </c>
      <c r="B2" s="82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20" t="s">
        <v>66</v>
      </c>
      <c r="B3" s="82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6" spans="1:4" ht="14.25">
      <c r="A6" s="21" t="s">
        <v>72</v>
      </c>
      <c r="B6" s="22"/>
      <c r="C6" s="23"/>
      <c r="D6" s="24" t="s">
        <v>73</v>
      </c>
    </row>
    <row r="7" spans="1:10" ht="12.75">
      <c r="A7" s="25"/>
      <c r="B7" s="26" t="s">
        <v>74</v>
      </c>
      <c r="C7" s="26"/>
      <c r="D7" s="26"/>
      <c r="E7" s="83"/>
      <c r="F7" s="83"/>
      <c r="G7" s="83"/>
      <c r="H7" s="83"/>
      <c r="I7" s="83"/>
      <c r="J7" s="83"/>
    </row>
    <row r="8" spans="1:10" ht="12.75" customHeight="1">
      <c r="A8" s="27"/>
      <c r="B8" s="28" t="s">
        <v>75</v>
      </c>
      <c r="C8" s="28" t="s">
        <v>76</v>
      </c>
      <c r="D8" s="28" t="s">
        <v>77</v>
      </c>
      <c r="E8" s="83"/>
      <c r="F8" s="83"/>
      <c r="G8" s="83"/>
      <c r="H8" s="83"/>
      <c r="I8" s="83"/>
      <c r="J8" s="83"/>
    </row>
    <row r="9" spans="1:4" ht="12.75">
      <c r="A9" s="29"/>
      <c r="B9" s="28"/>
      <c r="C9" s="28"/>
      <c r="D9" s="28"/>
    </row>
    <row r="10" spans="1:4" ht="12.75">
      <c r="A10" s="30"/>
      <c r="B10" s="43"/>
      <c r="C10" s="90"/>
      <c r="D10" s="90"/>
    </row>
    <row r="11" spans="1:10" s="35" customFormat="1" ht="12">
      <c r="A11" s="32" t="s">
        <v>113</v>
      </c>
      <c r="B11" s="33">
        <v>14.594562381639761</v>
      </c>
      <c r="C11" s="33">
        <v>59.71977592668618</v>
      </c>
      <c r="D11" s="33">
        <v>25.68566169167406</v>
      </c>
      <c r="E11" s="3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13.431962554329655</v>
      </c>
      <c r="C14" s="37">
        <v>64.55198930123704</v>
      </c>
      <c r="D14" s="37">
        <v>22.016048144433302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26.247737264028963</v>
      </c>
      <c r="C15" s="37">
        <v>45.70295664166883</v>
      </c>
      <c r="D15" s="37">
        <v>28.049306094302217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11.548344468100726</v>
      </c>
      <c r="C16" s="37">
        <v>71.80823728066954</v>
      </c>
      <c r="D16" s="37">
        <v>16.64341825122972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14.238683127572017</v>
      </c>
      <c r="C17" s="37">
        <v>57.091906721536354</v>
      </c>
      <c r="D17" s="37">
        <v>28.669410150891633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20.297914597815293</v>
      </c>
      <c r="C18" s="37">
        <v>54.789804700430324</v>
      </c>
      <c r="D18" s="37">
        <v>24.912280701754387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24.741474147414742</v>
      </c>
      <c r="C19" s="37">
        <v>45.687568756875685</v>
      </c>
      <c r="D19" s="37">
        <v>29.57095709570957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6.252742430890741</v>
      </c>
      <c r="C20" s="37">
        <v>68.48764077811906</v>
      </c>
      <c r="D20" s="37">
        <v>25.2596167909902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10.264762960909342</v>
      </c>
      <c r="C21" s="37">
        <v>66.19767119489882</v>
      </c>
      <c r="D21" s="37">
        <v>23.53756584419185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11.6701607267645</v>
      </c>
      <c r="C22" s="37">
        <v>51.502445842068475</v>
      </c>
      <c r="D22" s="37">
        <v>36.82739343116702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11.613650296301342</v>
      </c>
      <c r="C23" s="37">
        <v>60.92228049860364</v>
      </c>
      <c r="D23" s="37">
        <v>27.464069205095022</v>
      </c>
      <c r="E23" s="34"/>
      <c r="F23" s="34"/>
      <c r="G23" s="34"/>
      <c r="H23" s="34"/>
      <c r="I23" s="34"/>
      <c r="J23" s="34"/>
    </row>
    <row r="24" spans="1:4" ht="12.75">
      <c r="A24" s="39"/>
      <c r="B24" s="91"/>
      <c r="C24" s="67"/>
      <c r="D24" s="67"/>
    </row>
    <row r="25" spans="1:2" ht="12.75">
      <c r="A25" s="41" t="s">
        <v>92</v>
      </c>
      <c r="B25" s="80"/>
    </row>
    <row r="26" spans="1:2" ht="12.75">
      <c r="A26" s="30"/>
      <c r="B26" s="80"/>
    </row>
    <row r="27" spans="1:2" ht="12.75">
      <c r="A27" s="30"/>
      <c r="B27" s="80"/>
    </row>
    <row r="28" spans="1:2" ht="12.75">
      <c r="A28" s="30"/>
      <c r="B28" s="80"/>
    </row>
    <row r="29" spans="1:2" ht="12.75">
      <c r="A29" s="30"/>
      <c r="B29" s="80"/>
    </row>
    <row r="30" spans="1:2" ht="12.75">
      <c r="A30" s="30"/>
      <c r="B30" s="80"/>
    </row>
    <row r="31" spans="1:2" ht="12.75">
      <c r="A31" s="30"/>
      <c r="B31" s="80"/>
    </row>
    <row r="32" spans="1:2" ht="12.75">
      <c r="A32" s="30"/>
      <c r="B32" s="80"/>
    </row>
    <row r="33" spans="1:2" ht="12.75">
      <c r="A33" s="30"/>
      <c r="B33" s="80"/>
    </row>
    <row r="34" spans="1:2" ht="12.75">
      <c r="A34" s="30"/>
      <c r="B34" s="80"/>
    </row>
    <row r="35" spans="1:2" ht="12.75">
      <c r="A35" s="30"/>
      <c r="B35" s="80"/>
    </row>
    <row r="36" spans="1:2" ht="12.75">
      <c r="A36" s="30"/>
      <c r="B36" s="80"/>
    </row>
    <row r="37" spans="1:2" ht="12.75">
      <c r="A37" s="30"/>
      <c r="B37" s="80"/>
    </row>
    <row r="38" spans="1:2" ht="12.75">
      <c r="A38" s="30"/>
      <c r="B38" s="80"/>
    </row>
    <row r="39" spans="1:2" ht="12.75">
      <c r="A39" s="30"/>
      <c r="B39" s="80"/>
    </row>
    <row r="40" spans="2:10" s="35" customFormat="1" ht="12">
      <c r="B40" s="45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5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5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5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5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5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5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5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5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5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5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5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5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5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5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5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45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45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45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9"/>
  <sheetViews>
    <sheetView workbookViewId="0" topLeftCell="A1">
      <selection activeCell="B95" sqref="B95"/>
    </sheetView>
  </sheetViews>
  <sheetFormatPr defaultColWidth="9.140625" defaultRowHeight="12.75"/>
  <cols>
    <col min="1" max="1" width="12.28125" style="14" customWidth="1"/>
    <col min="2" max="2" width="121.140625" style="14" customWidth="1"/>
    <col min="3" max="16384" width="9.140625" style="14" customWidth="1"/>
  </cols>
  <sheetData>
    <row r="2" spans="1:2" ht="18">
      <c r="A2" s="15"/>
      <c r="B2" s="15" t="s">
        <v>1</v>
      </c>
    </row>
    <row r="3" ht="3.75" customHeight="1"/>
    <row r="4" ht="18">
      <c r="B4" s="15"/>
    </row>
    <row r="6" ht="12.75" hidden="1"/>
    <row r="7" ht="18">
      <c r="A7" s="16" t="s">
        <v>5</v>
      </c>
    </row>
    <row r="9" spans="1:2" ht="12.75">
      <c r="A9" s="17" t="s">
        <v>6</v>
      </c>
      <c r="B9" s="17" t="s">
        <v>7</v>
      </c>
    </row>
    <row r="10" ht="12.75">
      <c r="B10" s="17" t="s">
        <v>8</v>
      </c>
    </row>
    <row r="12" spans="1:2" ht="12.75">
      <c r="A12" s="17" t="s">
        <v>9</v>
      </c>
      <c r="B12" s="17" t="s">
        <v>10</v>
      </c>
    </row>
    <row r="13" ht="12.75">
      <c r="B13" s="17" t="s">
        <v>11</v>
      </c>
    </row>
    <row r="15" spans="1:2" ht="12.75">
      <c r="A15" s="17" t="s">
        <v>12</v>
      </c>
      <c r="B15" s="17" t="s">
        <v>13</v>
      </c>
    </row>
    <row r="16" ht="12.75">
      <c r="B16" s="17" t="s">
        <v>14</v>
      </c>
    </row>
    <row r="18" spans="1:2" ht="12.75">
      <c r="A18" s="17" t="s">
        <v>15</v>
      </c>
      <c r="B18" s="17" t="s">
        <v>16</v>
      </c>
    </row>
    <row r="19" ht="12.75">
      <c r="B19" s="17" t="s">
        <v>17</v>
      </c>
    </row>
    <row r="20" ht="12.75">
      <c r="B20" s="17"/>
    </row>
    <row r="21" spans="1:2" ht="12.75">
      <c r="A21" s="14" t="s">
        <v>18</v>
      </c>
      <c r="B21" s="14" t="s">
        <v>19</v>
      </c>
    </row>
    <row r="22" ht="12.75">
      <c r="B22" s="14" t="s">
        <v>17</v>
      </c>
    </row>
    <row r="24" spans="1:2" ht="12.75">
      <c r="A24" s="17" t="s">
        <v>20</v>
      </c>
      <c r="B24" s="17" t="s">
        <v>21</v>
      </c>
    </row>
    <row r="25" ht="12.75">
      <c r="B25" s="17" t="s">
        <v>14</v>
      </c>
    </row>
    <row r="27" spans="1:2" ht="12.75">
      <c r="A27" s="17" t="s">
        <v>22</v>
      </c>
      <c r="B27" s="17" t="s">
        <v>23</v>
      </c>
    </row>
    <row r="28" ht="12.75">
      <c r="B28" s="17" t="s">
        <v>24</v>
      </c>
    </row>
    <row r="30" spans="1:2" ht="12.75">
      <c r="A30" s="17" t="s">
        <v>25</v>
      </c>
      <c r="B30" s="17" t="s">
        <v>26</v>
      </c>
    </row>
    <row r="31" ht="12.75">
      <c r="B31" s="17" t="s">
        <v>24</v>
      </c>
    </row>
    <row r="33" spans="1:2" ht="12.75">
      <c r="A33" s="17" t="s">
        <v>27</v>
      </c>
      <c r="B33" s="17" t="s">
        <v>28</v>
      </c>
    </row>
    <row r="34" ht="12.75">
      <c r="B34" s="17"/>
    </row>
    <row r="36" spans="1:2" ht="12.75">
      <c r="A36" s="17" t="s">
        <v>29</v>
      </c>
      <c r="B36" s="17" t="s">
        <v>30</v>
      </c>
    </row>
    <row r="38" spans="1:2" ht="12.75">
      <c r="A38" s="17" t="s">
        <v>31</v>
      </c>
      <c r="B38" s="17" t="s">
        <v>32</v>
      </c>
    </row>
    <row r="39" ht="12.75">
      <c r="B39" s="17" t="s">
        <v>33</v>
      </c>
    </row>
    <row r="41" spans="1:2" ht="12.75">
      <c r="A41" s="17" t="s">
        <v>34</v>
      </c>
      <c r="B41" s="17" t="s">
        <v>35</v>
      </c>
    </row>
    <row r="42" ht="12.75">
      <c r="B42" s="17" t="s">
        <v>33</v>
      </c>
    </row>
    <row r="44" spans="1:2" ht="12.75">
      <c r="A44" s="14" t="s">
        <v>36</v>
      </c>
      <c r="B44" s="14" t="s">
        <v>37</v>
      </c>
    </row>
    <row r="45" ht="12.75">
      <c r="B45" s="14" t="s">
        <v>38</v>
      </c>
    </row>
    <row r="47" spans="1:2" ht="12.75">
      <c r="A47" s="14" t="s">
        <v>39</v>
      </c>
      <c r="B47" s="14" t="s">
        <v>40</v>
      </c>
    </row>
    <row r="48" ht="12.75">
      <c r="B48" s="14" t="s">
        <v>14</v>
      </c>
    </row>
    <row r="52" ht="18">
      <c r="A52" s="16" t="s">
        <v>41</v>
      </c>
    </row>
    <row r="55" spans="1:2" ht="12.75">
      <c r="A55" s="14" t="s">
        <v>42</v>
      </c>
      <c r="B55" s="14" t="s">
        <v>43</v>
      </c>
    </row>
    <row r="56" ht="12.75">
      <c r="B56" s="14" t="s">
        <v>44</v>
      </c>
    </row>
    <row r="58" spans="1:2" ht="12.75">
      <c r="A58" s="14" t="s">
        <v>45</v>
      </c>
      <c r="B58" s="14" t="s">
        <v>10</v>
      </c>
    </row>
    <row r="59" ht="12.75">
      <c r="B59" s="14" t="s">
        <v>46</v>
      </c>
    </row>
    <row r="61" spans="1:2" ht="12.75">
      <c r="A61" s="14" t="s">
        <v>47</v>
      </c>
      <c r="B61" s="14" t="s">
        <v>48</v>
      </c>
    </row>
    <row r="62" ht="12.75">
      <c r="B62" s="14" t="s">
        <v>38</v>
      </c>
    </row>
    <row r="64" spans="1:2" ht="12.75">
      <c r="A64" s="14" t="s">
        <v>49</v>
      </c>
      <c r="B64" s="14" t="s">
        <v>50</v>
      </c>
    </row>
    <row r="65" ht="12.75">
      <c r="B65" s="14" t="s">
        <v>51</v>
      </c>
    </row>
    <row r="67" spans="1:2" ht="12.75">
      <c r="A67" s="14" t="s">
        <v>52</v>
      </c>
      <c r="B67" s="14" t="s">
        <v>53</v>
      </c>
    </row>
    <row r="68" ht="12.75">
      <c r="B68" s="14" t="s">
        <v>8</v>
      </c>
    </row>
    <row r="71" ht="18">
      <c r="A71" s="16" t="s">
        <v>54</v>
      </c>
    </row>
    <row r="73" spans="1:2" ht="12.75">
      <c r="A73" s="14" t="s">
        <v>55</v>
      </c>
      <c r="B73" s="14" t="s">
        <v>56</v>
      </c>
    </row>
    <row r="74" ht="12.75">
      <c r="B74" s="14" t="s">
        <v>57</v>
      </c>
    </row>
    <row r="76" spans="1:2" ht="12.75">
      <c r="A76" s="14" t="s">
        <v>58</v>
      </c>
      <c r="B76" s="14" t="s">
        <v>59</v>
      </c>
    </row>
    <row r="77" ht="12.75">
      <c r="B77" s="14" t="s">
        <v>57</v>
      </c>
    </row>
    <row r="79" spans="1:2" ht="12.75">
      <c r="A79" s="14" t="s">
        <v>60</v>
      </c>
      <c r="B79" s="14" t="s">
        <v>61</v>
      </c>
    </row>
    <row r="80" ht="12.75">
      <c r="B80" s="14" t="s">
        <v>57</v>
      </c>
    </row>
    <row r="82" spans="1:2" ht="12.75">
      <c r="A82" s="14" t="s">
        <v>62</v>
      </c>
      <c r="B82" s="14" t="s">
        <v>63</v>
      </c>
    </row>
    <row r="83" ht="12.75">
      <c r="B83" s="14" t="s">
        <v>57</v>
      </c>
    </row>
    <row r="85" spans="1:2" ht="12.75">
      <c r="A85" s="14" t="s">
        <v>64</v>
      </c>
      <c r="B85" s="14" t="s">
        <v>65</v>
      </c>
    </row>
    <row r="86" ht="12.75">
      <c r="B86" s="14" t="s">
        <v>66</v>
      </c>
    </row>
    <row r="88" spans="1:2" ht="12.75">
      <c r="A88" s="14" t="s">
        <v>67</v>
      </c>
      <c r="B88" s="14" t="s">
        <v>68</v>
      </c>
    </row>
    <row r="89" ht="12.75">
      <c r="B89" s="14" t="s">
        <v>69</v>
      </c>
    </row>
  </sheetData>
  <sheetProtection selectLockedCells="1" selectUnlockedCells="1"/>
  <printOptions horizontalCentered="1"/>
  <pageMargins left="0.5902777777777778" right="0.39375" top="0.5902777777777778" bottom="0.5902777777777778" header="0.5118055555555555" footer="0.5118055555555555"/>
  <pageSetup horizontalDpi="300" verticalDpi="300" orientation="portrait" paperSize="9" scale="70"/>
  <rowBreaks count="1" manualBreakCount="1">
    <brk id="8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24" sqref="A24"/>
    </sheetView>
  </sheetViews>
  <sheetFormatPr defaultColWidth="9.140625" defaultRowHeight="12.75"/>
  <cols>
    <col min="1" max="1" width="38.57421875" style="14" customWidth="1"/>
    <col min="2" max="5" width="12.00390625" style="17" customWidth="1"/>
    <col min="6" max="10" width="7.7109375" style="17" customWidth="1"/>
    <col min="11" max="16384" width="9.140625" style="14" customWidth="1"/>
  </cols>
  <sheetData>
    <row r="1" spans="1:10" s="18" customFormat="1" ht="12.75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18" t="s">
        <v>68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20" t="s">
        <v>114</v>
      </c>
      <c r="B3" s="19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5" ht="12.75">
      <c r="D5" s="66"/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10" ht="12.75">
      <c r="A7" s="52"/>
      <c r="B7" s="26" t="s">
        <v>74</v>
      </c>
      <c r="C7" s="26"/>
      <c r="D7" s="26"/>
      <c r="E7" s="26"/>
      <c r="F7" s="83"/>
      <c r="G7" s="83"/>
      <c r="H7" s="83"/>
      <c r="I7" s="83"/>
      <c r="J7" s="83"/>
    </row>
    <row r="8" spans="1:10" ht="12.75">
      <c r="A8" s="54"/>
      <c r="B8" s="53" t="s">
        <v>115</v>
      </c>
      <c r="C8" s="55" t="s">
        <v>116</v>
      </c>
      <c r="D8" s="55" t="s">
        <v>117</v>
      </c>
      <c r="E8" s="55" t="s">
        <v>118</v>
      </c>
      <c r="F8" s="83"/>
      <c r="G8" s="83"/>
      <c r="H8" s="83"/>
      <c r="I8" s="83"/>
      <c r="J8" s="83"/>
    </row>
    <row r="9" spans="1:5" ht="12.75">
      <c r="A9" s="56"/>
      <c r="B9" s="57" t="s">
        <v>119</v>
      </c>
      <c r="C9" s="57"/>
      <c r="D9" s="57" t="s">
        <v>120</v>
      </c>
      <c r="E9" s="57" t="s">
        <v>121</v>
      </c>
    </row>
    <row r="10" spans="1:5" ht="12.75">
      <c r="A10" s="30"/>
      <c r="B10" s="31"/>
      <c r="C10" s="90"/>
      <c r="D10" s="90"/>
      <c r="E10" s="90"/>
    </row>
    <row r="11" spans="1:10" s="35" customFormat="1" ht="12">
      <c r="A11" s="32" t="s">
        <v>113</v>
      </c>
      <c r="B11" s="33">
        <v>38.52220206327555</v>
      </c>
      <c r="C11" s="33">
        <v>55.0833653375005</v>
      </c>
      <c r="D11" s="33">
        <v>5.2032154255671355</v>
      </c>
      <c r="E11" s="33">
        <v>1.1912171736568182</v>
      </c>
      <c r="F11" s="34"/>
      <c r="G11" s="34"/>
      <c r="H11" s="34"/>
      <c r="I11" s="34"/>
      <c r="J11" s="34"/>
    </row>
    <row r="12" spans="2:10" s="35" customFormat="1" ht="12">
      <c r="B12" s="34"/>
      <c r="C12" s="34"/>
      <c r="D12" s="33"/>
      <c r="E12" s="33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51.01136743564025</v>
      </c>
      <c r="C14" s="37">
        <v>42.644600468070884</v>
      </c>
      <c r="D14" s="37">
        <v>5.756157360971804</v>
      </c>
      <c r="E14" s="37">
        <v>0.5878747353170624</v>
      </c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48.92681665373675</v>
      </c>
      <c r="C15" s="37">
        <v>49.625032324799584</v>
      </c>
      <c r="D15" s="37">
        <v>0.3534178088095854</v>
      </c>
      <c r="E15" s="37">
        <v>1.0947332126540814</v>
      </c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27.178621246604507</v>
      </c>
      <c r="C16" s="37">
        <v>70.32523309595477</v>
      </c>
      <c r="D16" s="37">
        <v>2.1877982526980397</v>
      </c>
      <c r="E16" s="37">
        <v>0.30834740474267675</v>
      </c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41.934156378600825</v>
      </c>
      <c r="C17" s="37">
        <v>53.54366712391404</v>
      </c>
      <c r="D17" s="37">
        <v>2.6108824874256973</v>
      </c>
      <c r="E17" s="37">
        <v>1.911294010059442</v>
      </c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39.569678914266795</v>
      </c>
      <c r="C18" s="37">
        <v>55.306190003310164</v>
      </c>
      <c r="D18" s="37">
        <v>3.184376034425687</v>
      </c>
      <c r="E18" s="37">
        <v>1.9397550479973518</v>
      </c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47.612761276127614</v>
      </c>
      <c r="C19" s="37">
        <v>45.973597359735976</v>
      </c>
      <c r="D19" s="37">
        <v>5.7975797579757975</v>
      </c>
      <c r="E19" s="37">
        <v>0.6160616061606161</v>
      </c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27.36580371507971</v>
      </c>
      <c r="C20" s="37">
        <v>61.89849349129736</v>
      </c>
      <c r="D20" s="37">
        <v>7.927453561503583</v>
      </c>
      <c r="E20" s="37">
        <v>2.808249232119351</v>
      </c>
      <c r="F20" s="34"/>
      <c r="G20" s="34"/>
      <c r="H20" s="37"/>
      <c r="I20" s="34"/>
      <c r="J20" s="34"/>
    </row>
    <row r="21" spans="1:10" s="35" customFormat="1" ht="12">
      <c r="A21" s="35" t="s">
        <v>88</v>
      </c>
      <c r="B21" s="37">
        <v>25.60299417798725</v>
      </c>
      <c r="C21" s="37">
        <v>73.39894649293042</v>
      </c>
      <c r="D21" s="37">
        <v>0</v>
      </c>
      <c r="E21" s="37">
        <v>0.99805932908234</v>
      </c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22.730449145543485</v>
      </c>
      <c r="C22" s="37">
        <v>58.757385172479516</v>
      </c>
      <c r="D22" s="37">
        <v>17.724413950829046</v>
      </c>
      <c r="E22" s="37">
        <v>0.7877517311479575</v>
      </c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24.793951365710782</v>
      </c>
      <c r="C23" s="37">
        <v>64.12369729582453</v>
      </c>
      <c r="D23" s="37">
        <v>10.516994755125673</v>
      </c>
      <c r="E23" s="37">
        <v>0.5653565833390096</v>
      </c>
      <c r="F23" s="34"/>
      <c r="G23" s="34"/>
      <c r="H23" s="34"/>
      <c r="I23" s="34"/>
      <c r="J23" s="34"/>
    </row>
    <row r="24" spans="1:5" ht="12.75">
      <c r="A24" s="39"/>
      <c r="B24" s="40"/>
      <c r="C24" s="67"/>
      <c r="D24" s="67"/>
      <c r="E24" s="67"/>
    </row>
    <row r="25" spans="1:2" ht="12.75">
      <c r="A25" s="41" t="s">
        <v>92</v>
      </c>
      <c r="B25" s="42"/>
    </row>
    <row r="26" spans="1:2" ht="12.75">
      <c r="A26" s="30"/>
      <c r="B26" s="42"/>
    </row>
    <row r="27" spans="1:2" ht="12.75">
      <c r="A27" s="30"/>
      <c r="B27" s="42"/>
    </row>
    <row r="28" spans="1:2" ht="12.75">
      <c r="A28" s="30"/>
      <c r="B28" s="42"/>
    </row>
    <row r="29" spans="1:2" ht="12.75">
      <c r="A29" s="30"/>
      <c r="B29" s="42"/>
    </row>
    <row r="30" spans="1:2" ht="12.75">
      <c r="A30" s="30"/>
      <c r="B30" s="42"/>
    </row>
    <row r="31" spans="1:2" ht="12.75">
      <c r="A31" s="30"/>
      <c r="B31" s="42"/>
    </row>
    <row r="32" spans="1:2" ht="12.75">
      <c r="A32" s="30"/>
      <c r="B32" s="42"/>
    </row>
    <row r="33" spans="1:2" ht="12.75">
      <c r="A33" s="30"/>
      <c r="B33" s="42"/>
    </row>
    <row r="34" spans="1:2" ht="12.75">
      <c r="A34" s="30"/>
      <c r="B34" s="42"/>
    </row>
    <row r="35" spans="1:2" ht="12.75">
      <c r="A35" s="30"/>
      <c r="B35" s="42"/>
    </row>
    <row r="36" spans="1:2" ht="12.75">
      <c r="A36" s="30"/>
      <c r="B36" s="42"/>
    </row>
    <row r="37" spans="1:2" ht="12.75">
      <c r="A37" s="30"/>
      <c r="B37" s="42"/>
    </row>
    <row r="38" spans="1:2" ht="12.75">
      <c r="A38" s="30"/>
      <c r="B38" s="42"/>
    </row>
    <row r="39" spans="1:2" ht="12.75">
      <c r="A39" s="30"/>
      <c r="B39" s="42"/>
    </row>
    <row r="40" spans="2:10" s="35" customFormat="1" ht="12">
      <c r="B40" s="34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34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34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34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34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34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34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34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34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34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34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34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34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34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34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34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34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34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34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1">
    <mergeCell ref="B7:E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">
      <selection activeCell="A6" sqref="A6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70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5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F34" sqref="F34"/>
    </sheetView>
  </sheetViews>
  <sheetFormatPr defaultColWidth="9.140625" defaultRowHeight="12.75"/>
  <cols>
    <col min="1" max="1" width="35.00390625" style="14" customWidth="1"/>
    <col min="2" max="4" width="11.2812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spans="1:4" s="18" customFormat="1" ht="12.75">
      <c r="A1" s="18" t="s">
        <v>6</v>
      </c>
      <c r="B1" s="19"/>
      <c r="C1" s="19"/>
      <c r="D1" s="19"/>
    </row>
    <row r="2" spans="1:4" s="18" customFormat="1" ht="12.75">
      <c r="A2" s="20" t="s">
        <v>7</v>
      </c>
      <c r="B2" s="19"/>
      <c r="C2" s="19"/>
      <c r="D2" s="19"/>
    </row>
    <row r="3" spans="1:4" s="18" customFormat="1" ht="12.75">
      <c r="A3" s="18" t="s">
        <v>71</v>
      </c>
      <c r="B3" s="19"/>
      <c r="C3" s="19"/>
      <c r="D3" s="19"/>
    </row>
    <row r="4" spans="2:4" s="18" customFormat="1" ht="12.75">
      <c r="B4" s="19"/>
      <c r="C4" s="19"/>
      <c r="D4" s="19"/>
    </row>
    <row r="6" spans="1:4" ht="14.25">
      <c r="A6" s="21" t="s">
        <v>72</v>
      </c>
      <c r="B6" s="22"/>
      <c r="C6" s="23"/>
      <c r="D6" s="24" t="s">
        <v>73</v>
      </c>
    </row>
    <row r="7" spans="1:8" ht="12.75">
      <c r="A7" s="25"/>
      <c r="B7" s="26" t="s">
        <v>74</v>
      </c>
      <c r="C7" s="26"/>
      <c r="D7" s="26"/>
      <c r="E7" s="17"/>
      <c r="F7" s="17"/>
      <c r="G7" s="17"/>
      <c r="H7" s="17"/>
    </row>
    <row r="8" spans="1:8" ht="12.75" customHeight="1">
      <c r="A8" s="27"/>
      <c r="B8" s="28" t="s">
        <v>75</v>
      </c>
      <c r="C8" s="28" t="s">
        <v>76</v>
      </c>
      <c r="D8" s="28" t="s">
        <v>77</v>
      </c>
      <c r="E8" s="17"/>
      <c r="F8" s="17"/>
      <c r="G8" s="17"/>
      <c r="H8" s="17"/>
    </row>
    <row r="9" spans="1:8" ht="12.75">
      <c r="A9" s="29"/>
      <c r="B9" s="28"/>
      <c r="C9" s="28"/>
      <c r="D9" s="28"/>
      <c r="E9" s="17"/>
      <c r="F9" s="17"/>
      <c r="G9" s="17"/>
      <c r="H9" s="17"/>
    </row>
    <row r="10" spans="1:8" ht="12.75">
      <c r="A10" s="30"/>
      <c r="B10" s="31"/>
      <c r="C10" s="31"/>
      <c r="D10" s="31"/>
      <c r="E10" s="17"/>
      <c r="F10" s="17"/>
      <c r="G10" s="17"/>
      <c r="H10" s="17"/>
    </row>
    <row r="11" spans="1:8" s="35" customFormat="1" ht="12">
      <c r="A11" s="32" t="s">
        <v>78</v>
      </c>
      <c r="B11" s="33">
        <v>28.420691380142742</v>
      </c>
      <c r="C11" s="33">
        <v>47.25099902860101</v>
      </c>
      <c r="D11" s="33">
        <v>24.328309591256243</v>
      </c>
      <c r="E11" s="34"/>
      <c r="F11" s="34"/>
      <c r="G11" s="34"/>
      <c r="H11" s="34"/>
    </row>
    <row r="12" spans="1:8" s="35" customFormat="1" ht="12">
      <c r="A12" s="36" t="s">
        <v>79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2" t="s">
        <v>80</v>
      </c>
      <c r="B13" s="37"/>
      <c r="C13" s="37"/>
      <c r="D13" s="37"/>
      <c r="E13" s="34"/>
      <c r="F13" s="34"/>
      <c r="G13" s="34"/>
      <c r="H13" s="34"/>
    </row>
    <row r="14" spans="1:8" s="35" customFormat="1" ht="12">
      <c r="A14" s="35" t="s">
        <v>81</v>
      </c>
      <c r="B14" s="37">
        <v>21.169352078741667</v>
      </c>
      <c r="C14" s="37">
        <v>65.53956933017564</v>
      </c>
      <c r="D14" s="37">
        <v>13.291078591082698</v>
      </c>
      <c r="E14" s="34"/>
      <c r="F14" s="34"/>
      <c r="G14" s="34"/>
      <c r="H14" s="34"/>
    </row>
    <row r="15" spans="1:8" s="35" customFormat="1" ht="12">
      <c r="A15" s="35" t="s">
        <v>82</v>
      </c>
      <c r="B15" s="37">
        <v>18.2629820832068</v>
      </c>
      <c r="C15" s="37">
        <v>60.273307014880054</v>
      </c>
      <c r="D15" s="37">
        <v>21.46371090191315</v>
      </c>
      <c r="E15" s="34"/>
      <c r="F15" s="34"/>
      <c r="G15" s="34"/>
      <c r="H15" s="34"/>
    </row>
    <row r="16" spans="1:8" s="35" customFormat="1" ht="12">
      <c r="A16" s="35" t="s">
        <v>83</v>
      </c>
      <c r="B16" s="37">
        <v>32.58275323199318</v>
      </c>
      <c r="C16" s="37">
        <v>14.895581758772552</v>
      </c>
      <c r="D16" s="37">
        <v>52.52166500923426</v>
      </c>
      <c r="E16" s="34"/>
      <c r="F16" s="34"/>
      <c r="G16" s="34"/>
      <c r="H16" s="34"/>
    </row>
    <row r="17" spans="1:8" s="35" customFormat="1" ht="12">
      <c r="A17" s="35" t="s">
        <v>84</v>
      </c>
      <c r="B17" s="37">
        <v>31.368562754982896</v>
      </c>
      <c r="C17" s="37">
        <v>38.52525446778115</v>
      </c>
      <c r="D17" s="37">
        <v>30.10618277723595</v>
      </c>
      <c r="E17" s="34"/>
      <c r="F17" s="34"/>
      <c r="G17" s="34"/>
      <c r="H17" s="34"/>
    </row>
    <row r="18" spans="1:8" s="35" customFormat="1" ht="12">
      <c r="A18" s="35" t="s">
        <v>85</v>
      </c>
      <c r="B18" s="37">
        <v>33.67089895931401</v>
      </c>
      <c r="C18" s="37">
        <v>50.039439200020354</v>
      </c>
      <c r="D18" s="37">
        <v>16.28966184066563</v>
      </c>
      <c r="E18" s="34"/>
      <c r="F18" s="34"/>
      <c r="G18" s="34"/>
      <c r="H18" s="34"/>
    </row>
    <row r="19" spans="1:8" s="35" customFormat="1" ht="12">
      <c r="A19" s="35" t="s">
        <v>86</v>
      </c>
      <c r="B19" s="37">
        <v>30.34661964642012</v>
      </c>
      <c r="C19" s="37">
        <v>49.15317154656396</v>
      </c>
      <c r="D19" s="37">
        <v>20.500208807015916</v>
      </c>
      <c r="E19" s="34"/>
      <c r="F19" s="34"/>
      <c r="G19" s="34"/>
      <c r="H19" s="34"/>
    </row>
    <row r="20" spans="1:8" s="35" customFormat="1" ht="12">
      <c r="A20" s="35" t="s">
        <v>87</v>
      </c>
      <c r="B20" s="37">
        <v>32.558729085685314</v>
      </c>
      <c r="C20" s="37">
        <v>42.63140104782829</v>
      </c>
      <c r="D20" s="37">
        <v>24.809869866486395</v>
      </c>
      <c r="E20" s="34"/>
      <c r="F20" s="34"/>
      <c r="G20" s="34"/>
      <c r="H20" s="34"/>
    </row>
    <row r="21" spans="1:8" s="35" customFormat="1" ht="12">
      <c r="A21" s="35" t="s">
        <v>88</v>
      </c>
      <c r="B21" s="37">
        <v>25.55515793042397</v>
      </c>
      <c r="C21" s="37">
        <v>51.30054809485243</v>
      </c>
      <c r="D21" s="37">
        <v>23.1442939747236</v>
      </c>
      <c r="E21" s="34"/>
      <c r="F21" s="34"/>
      <c r="G21" s="34"/>
      <c r="H21" s="34"/>
    </row>
    <row r="22" spans="1:8" s="35" customFormat="1" ht="12">
      <c r="A22" s="35" t="s">
        <v>89</v>
      </c>
      <c r="B22" s="37">
        <v>39.30929405789741</v>
      </c>
      <c r="C22" s="37">
        <v>30.719908583037075</v>
      </c>
      <c r="D22" s="37">
        <v>29.970797359065514</v>
      </c>
      <c r="E22" s="34"/>
      <c r="F22" s="34"/>
      <c r="G22" s="34"/>
      <c r="H22" s="34"/>
    </row>
    <row r="23" spans="1:8" s="35" customFormat="1" ht="12">
      <c r="A23" s="35" t="s">
        <v>90</v>
      </c>
      <c r="B23" s="37">
        <v>34.99590051926756</v>
      </c>
      <c r="C23" s="37">
        <v>20.572560808964198</v>
      </c>
      <c r="D23" s="37">
        <v>44.431538671768244</v>
      </c>
      <c r="E23" s="34"/>
      <c r="F23" s="34"/>
      <c r="G23" s="34"/>
      <c r="H23" s="34"/>
    </row>
    <row r="24" spans="1:8" s="35" customFormat="1" ht="12">
      <c r="A24" s="38"/>
      <c r="B24" s="37"/>
      <c r="C24" s="37"/>
      <c r="D24" s="37"/>
      <c r="E24" s="34"/>
      <c r="F24" s="34"/>
      <c r="G24" s="34"/>
      <c r="H24" s="34"/>
    </row>
    <row r="25" spans="1:8" s="35" customFormat="1" ht="12">
      <c r="A25" s="35" t="s">
        <v>91</v>
      </c>
      <c r="B25" s="33">
        <v>21.289972553775453</v>
      </c>
      <c r="C25" s="33">
        <v>46.0665730516372</v>
      </c>
      <c r="D25" s="33">
        <v>32.64345439458735</v>
      </c>
      <c r="E25" s="34"/>
      <c r="F25" s="34"/>
      <c r="G25" s="34"/>
      <c r="H25" s="34"/>
    </row>
    <row r="26" spans="2:8" s="35" customFormat="1" ht="12">
      <c r="B26" s="37"/>
      <c r="C26" s="37"/>
      <c r="D26" s="37"/>
      <c r="E26" s="34"/>
      <c r="F26" s="34"/>
      <c r="G26" s="34"/>
      <c r="H26" s="34"/>
    </row>
    <row r="27" spans="1:8" s="35" customFormat="1" ht="12">
      <c r="A27" s="32" t="s">
        <v>80</v>
      </c>
      <c r="B27" s="37"/>
      <c r="C27" s="37"/>
      <c r="D27" s="37"/>
      <c r="E27" s="34"/>
      <c r="F27" s="34"/>
      <c r="G27" s="34"/>
      <c r="H27" s="34"/>
    </row>
    <row r="28" spans="1:8" s="35" customFormat="1" ht="12">
      <c r="A28" s="35" t="s">
        <v>81</v>
      </c>
      <c r="B28" s="37">
        <v>19.107646375850056</v>
      </c>
      <c r="C28" s="37">
        <v>57.82882733454968</v>
      </c>
      <c r="D28" s="37">
        <v>23.063526289600265</v>
      </c>
      <c r="E28" s="34"/>
      <c r="F28" s="34"/>
      <c r="G28" s="34"/>
      <c r="H28" s="34"/>
    </row>
    <row r="29" spans="1:8" s="35" customFormat="1" ht="12">
      <c r="A29" s="35" t="s">
        <v>82</v>
      </c>
      <c r="B29" s="37">
        <v>21.09310628948091</v>
      </c>
      <c r="C29" s="37">
        <v>54.737709420488876</v>
      </c>
      <c r="D29" s="37">
        <v>24.169184290030213</v>
      </c>
      <c r="E29" s="34"/>
      <c r="F29" s="34"/>
      <c r="G29" s="34"/>
      <c r="H29" s="34"/>
    </row>
    <row r="30" spans="1:8" s="35" customFormat="1" ht="12">
      <c r="A30" s="35" t="s">
        <v>83</v>
      </c>
      <c r="B30" s="37">
        <v>23.051907442151347</v>
      </c>
      <c r="C30" s="37">
        <v>25.54096310193871</v>
      </c>
      <c r="D30" s="37">
        <v>51.40712945590994</v>
      </c>
      <c r="E30" s="34"/>
      <c r="F30" s="34"/>
      <c r="G30" s="34"/>
      <c r="H30" s="34"/>
    </row>
    <row r="31" spans="1:8" s="35" customFormat="1" ht="12">
      <c r="A31" s="35" t="s">
        <v>84</v>
      </c>
      <c r="B31" s="37">
        <v>15.454469715904356</v>
      </c>
      <c r="C31" s="37">
        <v>38.082146130134134</v>
      </c>
      <c r="D31" s="37">
        <v>46.46338415396151</v>
      </c>
      <c r="E31" s="34"/>
      <c r="F31" s="34"/>
      <c r="G31" s="34"/>
      <c r="H31" s="34"/>
    </row>
    <row r="32" spans="1:8" s="35" customFormat="1" ht="12">
      <c r="A32" s="35" t="s">
        <v>85</v>
      </c>
      <c r="B32" s="37">
        <v>35.8953122411794</v>
      </c>
      <c r="C32" s="37">
        <v>39.95361934735796</v>
      </c>
      <c r="D32" s="37">
        <v>24.15106841146265</v>
      </c>
      <c r="E32" s="34"/>
      <c r="F32" s="34"/>
      <c r="G32" s="34"/>
      <c r="H32" s="34"/>
    </row>
    <row r="33" spans="1:8" s="35" customFormat="1" ht="12">
      <c r="A33" s="35" t="s">
        <v>86</v>
      </c>
      <c r="B33" s="37">
        <v>27.34567901234568</v>
      </c>
      <c r="C33" s="37">
        <v>48.45679012345679</v>
      </c>
      <c r="D33" s="37">
        <v>24.19753086419753</v>
      </c>
      <c r="E33" s="34"/>
      <c r="F33" s="34"/>
      <c r="G33" s="34"/>
      <c r="H33" s="34"/>
    </row>
    <row r="34" spans="1:8" s="35" customFormat="1" ht="12">
      <c r="A34" s="35" t="s">
        <v>87</v>
      </c>
      <c r="B34" s="37">
        <v>15.900070044361428</v>
      </c>
      <c r="C34" s="37">
        <v>55.54517861312165</v>
      </c>
      <c r="D34" s="37">
        <v>28.554751342516926</v>
      </c>
      <c r="E34" s="34"/>
      <c r="F34" s="34">
        <f>B34-D34</f>
        <v>-12.654681298155499</v>
      </c>
      <c r="G34" s="34"/>
      <c r="H34" s="34"/>
    </row>
    <row r="35" spans="1:8" s="35" customFormat="1" ht="12">
      <c r="A35" s="35" t="s">
        <v>88</v>
      </c>
      <c r="B35" s="37">
        <v>19.945828819068257</v>
      </c>
      <c r="C35" s="37">
        <v>56.80390032502709</v>
      </c>
      <c r="D35" s="37">
        <v>23.25027085590466</v>
      </c>
      <c r="E35" s="34"/>
      <c r="F35" s="34"/>
      <c r="G35" s="34"/>
      <c r="H35" s="34"/>
    </row>
    <row r="36" spans="1:8" s="35" customFormat="1" ht="12">
      <c r="A36" s="35" t="s">
        <v>89</v>
      </c>
      <c r="B36" s="37">
        <v>23.845969863668977</v>
      </c>
      <c r="C36" s="37">
        <v>40.32528103324564</v>
      </c>
      <c r="D36" s="37">
        <v>35.828749103085386</v>
      </c>
      <c r="E36" s="34"/>
      <c r="F36" s="34"/>
      <c r="G36" s="34"/>
      <c r="H36" s="34"/>
    </row>
    <row r="37" spans="1:8" s="35" customFormat="1" ht="12">
      <c r="A37" s="35" t="s">
        <v>90</v>
      </c>
      <c r="B37" s="37">
        <v>23.324572930354794</v>
      </c>
      <c r="C37" s="37">
        <v>30.617608409986858</v>
      </c>
      <c r="D37" s="37">
        <v>46.057818659658345</v>
      </c>
      <c r="E37" s="34"/>
      <c r="F37" s="34"/>
      <c r="G37" s="34"/>
      <c r="H37" s="34"/>
    </row>
    <row r="38" spans="1:8" ht="12.75">
      <c r="A38" s="39"/>
      <c r="B38" s="40"/>
      <c r="C38" s="40"/>
      <c r="D38" s="40"/>
      <c r="E38" s="17"/>
      <c r="F38" s="17"/>
      <c r="G38" s="17"/>
      <c r="H38" s="17"/>
    </row>
    <row r="39" spans="1:4" ht="12.75">
      <c r="A39" s="41" t="s">
        <v>92</v>
      </c>
      <c r="B39" s="42"/>
      <c r="C39" s="42"/>
      <c r="D39" s="42"/>
    </row>
    <row r="40" spans="2:4" ht="12.75">
      <c r="B40" s="42"/>
      <c r="C40" s="42"/>
      <c r="D40" s="42"/>
    </row>
    <row r="41" spans="2:4" ht="12.75">
      <c r="B41" s="42"/>
      <c r="C41" s="42"/>
      <c r="D41" s="42"/>
    </row>
    <row r="42" spans="1:4" ht="12.75">
      <c r="A42" s="30"/>
      <c r="B42" s="42"/>
      <c r="C42" s="42"/>
      <c r="D42" s="42"/>
    </row>
    <row r="43" ht="12.75">
      <c r="A43" s="18" t="s">
        <v>9</v>
      </c>
    </row>
    <row r="44" ht="12.75">
      <c r="A44" s="20" t="s">
        <v>10</v>
      </c>
    </row>
    <row r="45" ht="12.75">
      <c r="A45" s="18" t="s">
        <v>11</v>
      </c>
    </row>
    <row r="46" ht="12.75">
      <c r="A46" s="14" t="s">
        <v>93</v>
      </c>
    </row>
    <row r="48" spans="1:6" ht="14.25">
      <c r="A48" s="21" t="s">
        <v>72</v>
      </c>
      <c r="B48" s="22"/>
      <c r="C48" s="23"/>
      <c r="D48" s="22"/>
      <c r="E48" s="24" t="s">
        <v>73</v>
      </c>
      <c r="F48" s="14" t="s">
        <v>94</v>
      </c>
    </row>
    <row r="49" spans="1:5" ht="12.75">
      <c r="A49" s="25"/>
      <c r="B49" s="26" t="s">
        <v>74</v>
      </c>
      <c r="C49" s="26"/>
      <c r="D49" s="26"/>
      <c r="E49" s="26"/>
    </row>
    <row r="50" spans="1:5" ht="12.75" customHeight="1">
      <c r="A50" s="27"/>
      <c r="B50" s="28" t="s">
        <v>75</v>
      </c>
      <c r="C50" s="28" t="s">
        <v>76</v>
      </c>
      <c r="D50" s="28" t="s">
        <v>77</v>
      </c>
      <c r="E50" s="28" t="s">
        <v>95</v>
      </c>
    </row>
    <row r="51" spans="1:5" ht="12.75">
      <c r="A51" s="29"/>
      <c r="B51" s="28"/>
      <c r="C51" s="28"/>
      <c r="D51" s="28"/>
      <c r="E51" s="28"/>
    </row>
    <row r="52" spans="1:5" ht="12.75">
      <c r="A52" s="30"/>
      <c r="B52" s="31"/>
      <c r="C52" s="31"/>
      <c r="D52" s="31"/>
      <c r="E52" s="43"/>
    </row>
    <row r="53" spans="1:7" s="35" customFormat="1" ht="13.5">
      <c r="A53" s="32" t="s">
        <v>78</v>
      </c>
      <c r="B53" s="33">
        <v>33.41176265290809</v>
      </c>
      <c r="C53" s="33">
        <v>33.495233164841174</v>
      </c>
      <c r="D53" s="33">
        <v>33.09300418225074</v>
      </c>
      <c r="E53" s="44">
        <v>-0.29</v>
      </c>
      <c r="F53" s="44">
        <v>1.133</v>
      </c>
      <c r="G53" s="45">
        <f>E53-F53</f>
        <v>-1.423</v>
      </c>
    </row>
    <row r="54" spans="1:4" s="35" customFormat="1" ht="13.5">
      <c r="A54" s="36" t="s">
        <v>79</v>
      </c>
      <c r="B54" s="37"/>
      <c r="C54" s="37"/>
      <c r="D54" s="37"/>
    </row>
    <row r="55" spans="1:4" s="35" customFormat="1" ht="13.5">
      <c r="A55" s="32" t="s">
        <v>80</v>
      </c>
      <c r="B55" s="37"/>
      <c r="C55" s="37"/>
      <c r="D55" s="37"/>
    </row>
    <row r="56" spans="1:7" s="35" customFormat="1" ht="13.5">
      <c r="A56" s="35" t="s">
        <v>81</v>
      </c>
      <c r="B56" s="37">
        <v>26.20295965721639</v>
      </c>
      <c r="C56" s="37">
        <v>43.32434393352408</v>
      </c>
      <c r="D56" s="37">
        <v>30.472696409259537</v>
      </c>
      <c r="E56" s="45">
        <v>-0.915</v>
      </c>
      <c r="F56" s="45">
        <v>-0.909</v>
      </c>
      <c r="G56" s="45">
        <f aca="true" t="shared" si="0" ref="G56:G65">E56-F56</f>
        <v>-0.006000000000000005</v>
      </c>
    </row>
    <row r="57" spans="1:7" s="35" customFormat="1" ht="13.5">
      <c r="A57" s="35" t="s">
        <v>82</v>
      </c>
      <c r="B57" s="37">
        <v>23.528697236562405</v>
      </c>
      <c r="C57" s="37">
        <v>38.84603704828424</v>
      </c>
      <c r="D57" s="37">
        <v>37.625265715153354</v>
      </c>
      <c r="E57" s="45">
        <v>-2.841</v>
      </c>
      <c r="F57" s="45">
        <v>-0.731</v>
      </c>
      <c r="G57" s="45">
        <f t="shared" si="0"/>
        <v>-2.1100000000000003</v>
      </c>
    </row>
    <row r="58" spans="1:7" s="35" customFormat="1" ht="13.5">
      <c r="A58" s="35" t="s">
        <v>83</v>
      </c>
      <c r="B58" s="37">
        <v>34.36567694274755</v>
      </c>
      <c r="C58" s="37">
        <v>10.594544679641995</v>
      </c>
      <c r="D58" s="37">
        <v>55.03977837761046</v>
      </c>
      <c r="E58" s="45">
        <v>-2.83</v>
      </c>
      <c r="F58" s="45">
        <v>-0.429</v>
      </c>
      <c r="G58" s="45">
        <f t="shared" si="0"/>
        <v>-2.4010000000000002</v>
      </c>
    </row>
    <row r="59" spans="1:7" s="35" customFormat="1" ht="13.5">
      <c r="A59" s="35" t="s">
        <v>84</v>
      </c>
      <c r="B59" s="37">
        <v>34.707894339207954</v>
      </c>
      <c r="C59" s="37">
        <v>32.82462671190539</v>
      </c>
      <c r="D59" s="37">
        <v>32.467478948886665</v>
      </c>
      <c r="E59" s="45">
        <v>-0.141</v>
      </c>
      <c r="F59" s="45">
        <v>0.128</v>
      </c>
      <c r="G59" s="45">
        <f t="shared" si="0"/>
        <v>-0.269</v>
      </c>
    </row>
    <row r="60" spans="1:7" s="35" customFormat="1" ht="13.5">
      <c r="A60" s="35" t="s">
        <v>85</v>
      </c>
      <c r="B60" s="37">
        <v>38.96592962011145</v>
      </c>
      <c r="C60" s="37">
        <v>32.99152693315692</v>
      </c>
      <c r="D60" s="37">
        <v>28.04254344673163</v>
      </c>
      <c r="E60" s="45">
        <v>0.781</v>
      </c>
      <c r="F60" s="45">
        <v>0.82</v>
      </c>
      <c r="G60" s="45">
        <f t="shared" si="0"/>
        <v>-0.038999999999999924</v>
      </c>
    </row>
    <row r="61" spans="1:7" s="35" customFormat="1" ht="13.5">
      <c r="A61" s="35" t="s">
        <v>86</v>
      </c>
      <c r="B61" s="37">
        <v>46.65676766739362</v>
      </c>
      <c r="C61" s="37">
        <v>28.86640991137302</v>
      </c>
      <c r="D61" s="37">
        <v>24.476822421233354</v>
      </c>
      <c r="E61" s="45">
        <v>2.9</v>
      </c>
      <c r="F61" s="45">
        <v>5.57</v>
      </c>
      <c r="G61" s="45">
        <f t="shared" si="0"/>
        <v>-2.6700000000000004</v>
      </c>
    </row>
    <row r="62" spans="1:7" s="35" customFormat="1" ht="13.5">
      <c r="A62" s="35" t="s">
        <v>87</v>
      </c>
      <c r="B62" s="37">
        <v>44.7524083150245</v>
      </c>
      <c r="C62" s="37">
        <v>29.31806658779787</v>
      </c>
      <c r="D62" s="37">
        <v>25.929525097177624</v>
      </c>
      <c r="E62" s="45">
        <v>2.805</v>
      </c>
      <c r="F62" s="45">
        <v>6.629</v>
      </c>
      <c r="G62" s="45">
        <f t="shared" si="0"/>
        <v>-3.8239999999999994</v>
      </c>
    </row>
    <row r="63" spans="1:7" s="35" customFormat="1" ht="13.5">
      <c r="A63" s="35" t="s">
        <v>88</v>
      </c>
      <c r="B63" s="37">
        <v>25.945039835759893</v>
      </c>
      <c r="C63" s="37">
        <v>37.050081931704746</v>
      </c>
      <c r="D63" s="37">
        <v>37.00487823253536</v>
      </c>
      <c r="E63" s="45">
        <v>-1.539</v>
      </c>
      <c r="F63" s="45">
        <v>1.488</v>
      </c>
      <c r="G63" s="45">
        <f t="shared" si="0"/>
        <v>-3.027</v>
      </c>
    </row>
    <row r="64" spans="1:7" s="35" customFormat="1" ht="13.5">
      <c r="A64" s="35" t="s">
        <v>89</v>
      </c>
      <c r="B64" s="37">
        <v>45.62595226003047</v>
      </c>
      <c r="C64" s="37">
        <v>28.237684103605893</v>
      </c>
      <c r="D64" s="37">
        <v>26.136363636363637</v>
      </c>
      <c r="E64" s="45">
        <v>1.645</v>
      </c>
      <c r="F64" s="45">
        <v>5.259</v>
      </c>
      <c r="G64" s="45">
        <f t="shared" si="0"/>
        <v>-3.6140000000000003</v>
      </c>
    </row>
    <row r="65" spans="1:7" s="35" customFormat="1" ht="13.5">
      <c r="A65" s="35" t="s">
        <v>90</v>
      </c>
      <c r="B65" s="37">
        <v>38.40530199508062</v>
      </c>
      <c r="C65" s="37">
        <v>16.924022957092102</v>
      </c>
      <c r="D65" s="37">
        <v>44.670675047827274</v>
      </c>
      <c r="E65" s="45">
        <v>-1.22459324041177</v>
      </c>
      <c r="F65" s="45">
        <v>1.6115706477179559</v>
      </c>
      <c r="G65" s="45">
        <f t="shared" si="0"/>
        <v>-2.836163888129726</v>
      </c>
    </row>
    <row r="66" spans="1:7" s="35" customFormat="1" ht="13.5">
      <c r="A66" s="38"/>
      <c r="B66" s="37"/>
      <c r="C66" s="37"/>
      <c r="D66" s="37"/>
      <c r="E66" s="45"/>
      <c r="F66" s="45"/>
      <c r="G66" s="45"/>
    </row>
    <row r="67" spans="1:7" s="35" customFormat="1" ht="13.5">
      <c r="A67" s="35" t="s">
        <v>91</v>
      </c>
      <c r="B67" s="33">
        <v>27.297823450564884</v>
      </c>
      <c r="C67" s="33">
        <v>38.45662858237059</v>
      </c>
      <c r="D67" s="33">
        <v>34.24554796706453</v>
      </c>
      <c r="E67" s="46">
        <v>-2.385</v>
      </c>
      <c r="F67" s="46">
        <v>-1.161</v>
      </c>
      <c r="G67" s="45">
        <f>E67-F67</f>
        <v>-1.2239999999999998</v>
      </c>
    </row>
    <row r="68" spans="2:6" s="35" customFormat="1" ht="13.5">
      <c r="B68" s="37"/>
      <c r="C68" s="37"/>
      <c r="D68" s="37"/>
      <c r="E68" s="45"/>
      <c r="F68" s="45"/>
    </row>
    <row r="69" spans="1:6" s="35" customFormat="1" ht="13.5">
      <c r="A69" s="32" t="s">
        <v>80</v>
      </c>
      <c r="B69" s="37"/>
      <c r="C69" s="37"/>
      <c r="D69" s="37"/>
      <c r="E69" s="45"/>
      <c r="F69" s="45"/>
    </row>
    <row r="70" spans="1:6" s="35" customFormat="1" ht="13.5">
      <c r="A70" s="35" t="s">
        <v>81</v>
      </c>
      <c r="B70" s="37">
        <v>21.529275170011612</v>
      </c>
      <c r="C70" s="37">
        <v>50.04146624647537</v>
      </c>
      <c r="D70" s="37">
        <v>28.429258583513022</v>
      </c>
      <c r="E70" s="45">
        <v>-2.721</v>
      </c>
      <c r="F70" s="45">
        <v>-2.951</v>
      </c>
    </row>
    <row r="71" spans="1:6" s="35" customFormat="1" ht="13.5">
      <c r="A71" s="35" t="s">
        <v>82</v>
      </c>
      <c r="B71" s="37">
        <v>22.46635539686899</v>
      </c>
      <c r="C71" s="37">
        <v>47.43202416918429</v>
      </c>
      <c r="D71" s="37">
        <v>30.101620433946717</v>
      </c>
      <c r="E71" s="45">
        <v>-2.08</v>
      </c>
      <c r="F71" s="45">
        <v>-2.219</v>
      </c>
    </row>
    <row r="72" spans="1:6" s="35" customFormat="1" ht="13.5">
      <c r="A72" s="35" t="s">
        <v>83</v>
      </c>
      <c r="B72" s="37">
        <v>34.071294559099435</v>
      </c>
      <c r="C72" s="37">
        <v>22.076297686053785</v>
      </c>
      <c r="D72" s="37">
        <v>43.85240775484678</v>
      </c>
      <c r="E72" s="45">
        <v>-3.998</v>
      </c>
      <c r="F72" s="45">
        <v>-4.77</v>
      </c>
    </row>
    <row r="73" spans="1:6" s="35" customFormat="1" ht="13.5">
      <c r="A73" s="35" t="s">
        <v>84</v>
      </c>
      <c r="B73" s="37">
        <v>33.13338332083646</v>
      </c>
      <c r="C73" s="37">
        <v>30.609014413063402</v>
      </c>
      <c r="D73" s="37">
        <v>36.25760226610014</v>
      </c>
      <c r="E73" s="45">
        <v>-0.384</v>
      </c>
      <c r="F73" s="45">
        <v>-2.291</v>
      </c>
    </row>
    <row r="74" spans="1:6" s="35" customFormat="1" ht="13.5">
      <c r="A74" s="35" t="s">
        <v>85</v>
      </c>
      <c r="B74" s="37">
        <v>22.444922974987577</v>
      </c>
      <c r="C74" s="37">
        <v>43.76345867152559</v>
      </c>
      <c r="D74" s="37">
        <v>33.79161835348683</v>
      </c>
      <c r="E74" s="45">
        <v>-2.272</v>
      </c>
      <c r="F74" s="45">
        <v>-0.52</v>
      </c>
    </row>
    <row r="75" spans="1:6" s="35" customFormat="1" ht="13.5">
      <c r="A75" s="35" t="s">
        <v>86</v>
      </c>
      <c r="B75" s="37">
        <v>30.401234567901238</v>
      </c>
      <c r="C75" s="37">
        <v>39.567901234567906</v>
      </c>
      <c r="D75" s="37">
        <v>30.030864197530864</v>
      </c>
      <c r="E75" s="45">
        <v>-1.577</v>
      </c>
      <c r="F75" s="45">
        <v>1.921</v>
      </c>
    </row>
    <row r="76" spans="1:6" s="35" customFormat="1" ht="13.5">
      <c r="A76" s="35" t="s">
        <v>87</v>
      </c>
      <c r="B76" s="37">
        <v>26.546812981554986</v>
      </c>
      <c r="C76" s="37">
        <v>44.151295820686435</v>
      </c>
      <c r="D76" s="37">
        <v>29.30189119775858</v>
      </c>
      <c r="E76" s="45">
        <v>-3.48</v>
      </c>
      <c r="F76" s="45">
        <v>3.563</v>
      </c>
    </row>
    <row r="77" spans="1:6" s="35" customFormat="1" ht="13.5">
      <c r="A77" s="35" t="s">
        <v>88</v>
      </c>
      <c r="B77" s="37">
        <v>25.297941495124594</v>
      </c>
      <c r="C77" s="37">
        <v>39.566630552546044</v>
      </c>
      <c r="D77" s="37">
        <v>35.135427952329366</v>
      </c>
      <c r="E77" s="45">
        <v>-2.191</v>
      </c>
      <c r="F77" s="45">
        <v>2.486</v>
      </c>
    </row>
    <row r="78" spans="1:6" s="35" customFormat="1" ht="13.5">
      <c r="A78" s="35" t="s">
        <v>89</v>
      </c>
      <c r="B78" s="37">
        <v>28.222913178665394</v>
      </c>
      <c r="C78" s="37">
        <v>34.27409710595551</v>
      </c>
      <c r="D78" s="37">
        <v>37.5029897153791</v>
      </c>
      <c r="E78" s="45">
        <v>-4.441</v>
      </c>
      <c r="F78" s="45">
        <v>-1.143</v>
      </c>
    </row>
    <row r="79" spans="1:6" s="35" customFormat="1" ht="13.5">
      <c r="A79" s="35" t="s">
        <v>90</v>
      </c>
      <c r="B79" s="37">
        <v>32.06307490144547</v>
      </c>
      <c r="C79" s="37">
        <v>26.26478318002628</v>
      </c>
      <c r="D79" s="37">
        <v>41.672141918528254</v>
      </c>
      <c r="E79" s="45">
        <v>-4.150117526281209</v>
      </c>
      <c r="F79" s="45">
        <v>-3.524559214848883</v>
      </c>
    </row>
    <row r="80" spans="1:5" s="35" customFormat="1" ht="12">
      <c r="A80" s="47"/>
      <c r="B80" s="48"/>
      <c r="C80" s="48"/>
      <c r="D80" s="48"/>
      <c r="E80" s="49"/>
    </row>
    <row r="81" spans="1:4" ht="12.75">
      <c r="A81" s="41" t="s">
        <v>92</v>
      </c>
      <c r="B81" s="42"/>
      <c r="C81" s="42"/>
      <c r="D81" s="42"/>
    </row>
    <row r="82" spans="2:4" ht="12.75">
      <c r="B82" s="42"/>
      <c r="C82" s="42"/>
      <c r="D82" s="42"/>
    </row>
    <row r="83" spans="2:4" ht="12.75">
      <c r="B83" s="42"/>
      <c r="C83" s="42"/>
      <c r="D83" s="42"/>
    </row>
  </sheetData>
  <sheetProtection selectLockedCells="1" selectUnlockedCells="1"/>
  <mergeCells count="9">
    <mergeCell ref="B7:D7"/>
    <mergeCell ref="B8:B9"/>
    <mergeCell ref="C8:C9"/>
    <mergeCell ref="D8:D9"/>
    <mergeCell ref="B49:E49"/>
    <mergeCell ref="B50:B51"/>
    <mergeCell ref="C50:C51"/>
    <mergeCell ref="D50:D51"/>
    <mergeCell ref="E50:E5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F33" sqref="F33"/>
    </sheetView>
  </sheetViews>
  <sheetFormatPr defaultColWidth="9.140625" defaultRowHeight="12.75"/>
  <cols>
    <col min="1" max="1" width="45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s="18" customFormat="1" ht="12.75">
      <c r="A1" s="18" t="s">
        <v>12</v>
      </c>
      <c r="B1" s="19"/>
      <c r="C1" s="19"/>
      <c r="D1" s="19"/>
    </row>
    <row r="2" spans="1:4" s="18" customFormat="1" ht="12.75">
      <c r="A2" s="20" t="s">
        <v>13</v>
      </c>
      <c r="B2" s="19"/>
      <c r="C2" s="19"/>
      <c r="D2" s="19"/>
    </row>
    <row r="3" spans="1:4" s="18" customFormat="1" ht="12.75">
      <c r="A3" s="14" t="s">
        <v>14</v>
      </c>
      <c r="B3" s="19"/>
      <c r="C3" s="19"/>
      <c r="D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34.06265814317374</v>
      </c>
      <c r="C10" s="33">
        <v>36.55426746627733</v>
      </c>
      <c r="D10" s="33">
        <v>29.38307439054893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22.73542416733973</v>
      </c>
      <c r="C13" s="37">
        <v>57.21775794329833</v>
      </c>
      <c r="D13" s="37">
        <v>20.046817889361932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22.174309140601274</v>
      </c>
      <c r="C14" s="37">
        <v>56.604919526267835</v>
      </c>
      <c r="D14" s="37">
        <v>21.220771333130884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38.10200312544396</v>
      </c>
      <c r="C15" s="37">
        <v>5.497940048302316</v>
      </c>
      <c r="D15" s="37">
        <v>56.40005682625373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35.02658003544005</v>
      </c>
      <c r="C16" s="37">
        <v>25.6432093847443</v>
      </c>
      <c r="D16" s="37">
        <v>39.330210579815656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46.61204549502557</v>
      </c>
      <c r="C17" s="37">
        <v>34.68614030177349</v>
      </c>
      <c r="D17" s="37">
        <v>18.701814203200936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53.00450095123196</v>
      </c>
      <c r="C18" s="37">
        <v>26.620574451301565</v>
      </c>
      <c r="D18" s="37">
        <v>20.374924597466475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34.80226466114585</v>
      </c>
      <c r="C19" s="37">
        <v>35.01774547912794</v>
      </c>
      <c r="D19" s="37">
        <v>30.179989859726213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30.188537095285632</v>
      </c>
      <c r="C20" s="37">
        <v>43.386133765279794</v>
      </c>
      <c r="D20" s="37">
        <v>26.425329139434577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42.064499746063994</v>
      </c>
      <c r="C21" s="37">
        <v>23.24149314372778</v>
      </c>
      <c r="D21" s="37">
        <v>34.694007110208226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39.52354923931857</v>
      </c>
      <c r="C22" s="37">
        <v>11.863441741823813</v>
      </c>
      <c r="D22" s="37">
        <v>48.61300901885761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22.584093955447756</v>
      </c>
      <c r="C24" s="33">
        <v>39.08533860981681</v>
      </c>
      <c r="D24" s="33">
        <v>38.33056743473543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19.721346823685522</v>
      </c>
      <c r="C27" s="37">
        <v>56.46873445015758</v>
      </c>
      <c r="D27" s="37">
        <v>23.80991872615691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22.82340016478989</v>
      </c>
      <c r="C28" s="37">
        <v>51.41444658060972</v>
      </c>
      <c r="D28" s="37">
        <v>25.762153254600385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28.818011257035646</v>
      </c>
      <c r="C29" s="37">
        <v>14.021263289555971</v>
      </c>
      <c r="D29" s="37">
        <v>57.160725453408375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18.353744897109056</v>
      </c>
      <c r="C30" s="37">
        <v>21.144713821544613</v>
      </c>
      <c r="D30" s="37">
        <v>60.50154128134633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35.795925128375025</v>
      </c>
      <c r="C31" s="37">
        <v>40.06957097896306</v>
      </c>
      <c r="D31" s="37">
        <v>24.134503892661918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26.882716049382715</v>
      </c>
      <c r="C32" s="37">
        <v>40.154320987654316</v>
      </c>
      <c r="D32" s="37">
        <v>32.96296296296296</v>
      </c>
      <c r="E32" s="34"/>
      <c r="F32" s="34"/>
      <c r="G32" s="34"/>
      <c r="H32" s="34"/>
    </row>
    <row r="33" spans="1:8" s="35" customFormat="1" ht="13.5">
      <c r="A33" s="35" t="s">
        <v>87</v>
      </c>
      <c r="B33" s="37">
        <v>14.709315900070044</v>
      </c>
      <c r="C33" s="37">
        <v>47.58346953070278</v>
      </c>
      <c r="D33" s="37">
        <v>37.707214569227176</v>
      </c>
      <c r="E33" s="34"/>
      <c r="F33" s="34">
        <f>B33-D33</f>
        <v>-22.99789866915713</v>
      </c>
      <c r="G33" s="34"/>
      <c r="H33" s="34"/>
    </row>
    <row r="34" spans="1:8" s="35" customFormat="1" ht="12">
      <c r="A34" s="35" t="s">
        <v>88</v>
      </c>
      <c r="B34" s="37">
        <v>19.014084507042252</v>
      </c>
      <c r="C34" s="37">
        <v>54.940411700975076</v>
      </c>
      <c r="D34" s="37">
        <v>26.045503791982664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24.396077493422627</v>
      </c>
      <c r="C35" s="37">
        <v>31.690983018416645</v>
      </c>
      <c r="D35" s="37">
        <v>43.91293948816073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27.299605781865964</v>
      </c>
      <c r="C36" s="37">
        <v>20.08869908015769</v>
      </c>
      <c r="D36" s="37">
        <v>52.61169513797634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15</v>
      </c>
    </row>
    <row r="43" ht="12.75">
      <c r="A43" s="20" t="s">
        <v>16</v>
      </c>
    </row>
    <row r="44" ht="12.75">
      <c r="A44" s="18" t="s">
        <v>17</v>
      </c>
    </row>
    <row r="45" ht="12.75">
      <c r="A45" s="14" t="s">
        <v>93</v>
      </c>
    </row>
    <row r="47" spans="1:5" ht="14.25">
      <c r="A47" s="21" t="s">
        <v>72</v>
      </c>
      <c r="B47" s="22"/>
      <c r="C47" s="23"/>
      <c r="D47" s="22"/>
      <c r="E47" s="24" t="s">
        <v>73</v>
      </c>
    </row>
    <row r="48" spans="1:5" ht="12.75">
      <c r="A48" s="25"/>
      <c r="B48" s="26" t="s">
        <v>74</v>
      </c>
      <c r="C48" s="26"/>
      <c r="D48" s="26"/>
      <c r="E48" s="26"/>
    </row>
    <row r="49" spans="1:5" ht="12.75" customHeight="1">
      <c r="A49" s="27"/>
      <c r="B49" s="28" t="s">
        <v>75</v>
      </c>
      <c r="C49" s="28" t="s">
        <v>76</v>
      </c>
      <c r="D49" s="28" t="s">
        <v>77</v>
      </c>
      <c r="E49" s="28" t="s">
        <v>95</v>
      </c>
    </row>
    <row r="50" spans="1:5" ht="12.75">
      <c r="A50" s="29"/>
      <c r="B50" s="28"/>
      <c r="C50" s="28"/>
      <c r="D50" s="28"/>
      <c r="E50" s="28"/>
    </row>
    <row r="51" spans="1:5" ht="12.7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41.67505249626273</v>
      </c>
      <c r="C52" s="33">
        <v>24.47489195367532</v>
      </c>
      <c r="D52" s="33">
        <v>33.850055550061946</v>
      </c>
      <c r="E52" s="44">
        <v>0.658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32.86834864269189</v>
      </c>
      <c r="C55" s="37">
        <v>35.977220769620395</v>
      </c>
      <c r="D55" s="37">
        <v>31.154430587687713</v>
      </c>
      <c r="E55" s="45">
        <v>0.131</v>
      </c>
    </row>
    <row r="56" spans="1:5" s="35" customFormat="1" ht="12">
      <c r="A56" s="35" t="s">
        <v>82</v>
      </c>
      <c r="B56" s="37">
        <v>30.671120558761007</v>
      </c>
      <c r="C56" s="37">
        <v>33.507440024293956</v>
      </c>
      <c r="D56" s="37">
        <v>35.82143941694503</v>
      </c>
      <c r="E56" s="45">
        <v>-1.734</v>
      </c>
    </row>
    <row r="57" spans="1:5" s="35" customFormat="1" ht="12">
      <c r="A57" s="35" t="s">
        <v>83</v>
      </c>
      <c r="B57" s="37">
        <v>45.07032248898991</v>
      </c>
      <c r="C57" s="37">
        <v>8.59852251740304</v>
      </c>
      <c r="D57" s="37">
        <v>46.33115499360705</v>
      </c>
      <c r="E57" s="45">
        <v>-1.358</v>
      </c>
    </row>
    <row r="58" spans="1:5" s="35" customFormat="1" ht="12">
      <c r="A58" s="35" t="s">
        <v>84</v>
      </c>
      <c r="B58" s="37">
        <v>41.17364249508922</v>
      </c>
      <c r="C58" s="37">
        <v>23.052514457616176</v>
      </c>
      <c r="D58" s="37">
        <v>35.773843047294605</v>
      </c>
      <c r="E58" s="45">
        <v>-0.223</v>
      </c>
    </row>
    <row r="59" spans="1:5" s="35" customFormat="1" ht="12">
      <c r="A59" s="35" t="s">
        <v>85</v>
      </c>
      <c r="B59" s="37">
        <v>44.472150835856596</v>
      </c>
      <c r="C59" s="37">
        <v>26.11383934251037</v>
      </c>
      <c r="D59" s="37">
        <v>29.414009821633037</v>
      </c>
      <c r="E59" s="45">
        <v>2.284</v>
      </c>
    </row>
    <row r="60" spans="1:5" s="35" customFormat="1" ht="12">
      <c r="A60" s="35" t="s">
        <v>86</v>
      </c>
      <c r="B60" s="37">
        <v>67.24049928077584</v>
      </c>
      <c r="C60" s="37">
        <v>9.86033130713192</v>
      </c>
      <c r="D60" s="37">
        <v>22.899169412092245</v>
      </c>
      <c r="E60" s="45">
        <v>6.091</v>
      </c>
    </row>
    <row r="61" spans="1:5" s="35" customFormat="1" ht="12">
      <c r="A61" s="35" t="s">
        <v>87</v>
      </c>
      <c r="B61" s="37">
        <v>48.4282575629542</v>
      </c>
      <c r="C61" s="37">
        <v>20.791786378232214</v>
      </c>
      <c r="D61" s="37">
        <v>30.77995605881359</v>
      </c>
      <c r="E61" s="45">
        <v>2.496</v>
      </c>
    </row>
    <row r="62" spans="1:5" s="35" customFormat="1" ht="12">
      <c r="A62" s="35" t="s">
        <v>88</v>
      </c>
      <c r="B62" s="37">
        <v>37.71871998191852</v>
      </c>
      <c r="C62" s="37">
        <v>24.376094777089257</v>
      </c>
      <c r="D62" s="37">
        <v>37.905185240992225</v>
      </c>
      <c r="E62" s="45">
        <v>-0.12</v>
      </c>
    </row>
    <row r="63" spans="1:5" s="35" customFormat="1" ht="12">
      <c r="A63" s="35" t="s">
        <v>89</v>
      </c>
      <c r="B63" s="37">
        <v>51.49822244794312</v>
      </c>
      <c r="C63" s="37">
        <v>18.416708989334687</v>
      </c>
      <c r="D63" s="37">
        <v>30.085068562722196</v>
      </c>
      <c r="E63" s="45">
        <v>1.65</v>
      </c>
    </row>
    <row r="64" spans="1:5" s="35" customFormat="1" ht="12">
      <c r="A64" s="35" t="s">
        <v>90</v>
      </c>
      <c r="B64" s="37">
        <v>47.37633233123804</v>
      </c>
      <c r="C64" s="37">
        <v>12.12079803224925</v>
      </c>
      <c r="D64" s="37">
        <v>40.502869636512706</v>
      </c>
      <c r="E64" s="45">
        <v>-0.2788796574656099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91</v>
      </c>
      <c r="B66" s="33">
        <v>32.405693495883064</v>
      </c>
      <c r="C66" s="33">
        <v>34.618944277781324</v>
      </c>
      <c r="D66" s="33">
        <v>32.975362226335605</v>
      </c>
      <c r="E66" s="46">
        <v>-1.293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80</v>
      </c>
      <c r="B68" s="37"/>
      <c r="C68" s="37"/>
      <c r="D68" s="37"/>
      <c r="E68" s="45"/>
    </row>
    <row r="69" spans="1:5" s="35" customFormat="1" ht="12">
      <c r="A69" s="35" t="s">
        <v>81</v>
      </c>
      <c r="B69" s="37">
        <v>29.822524465085422</v>
      </c>
      <c r="C69" s="37">
        <v>45.13186266379167</v>
      </c>
      <c r="D69" s="37">
        <v>25.04561287112291</v>
      </c>
      <c r="E69" s="45">
        <v>0.001</v>
      </c>
    </row>
    <row r="70" spans="1:5" s="35" customFormat="1" ht="12">
      <c r="A70" s="35" t="s">
        <v>82</v>
      </c>
      <c r="B70" s="37">
        <v>25.322713540236197</v>
      </c>
      <c r="C70" s="37">
        <v>45.01510574018127</v>
      </c>
      <c r="D70" s="37">
        <v>29.66218071958253</v>
      </c>
      <c r="E70" s="45">
        <v>-2.316</v>
      </c>
    </row>
    <row r="71" spans="1:5" s="35" customFormat="1" ht="12">
      <c r="A71" s="35" t="s">
        <v>83</v>
      </c>
      <c r="B71" s="37">
        <v>42.76422764227642</v>
      </c>
      <c r="C71" s="37">
        <v>20.337711069418386</v>
      </c>
      <c r="D71" s="37">
        <v>36.898061288305186</v>
      </c>
      <c r="E71" s="45">
        <v>-1.62</v>
      </c>
    </row>
    <row r="72" spans="1:5" s="35" customFormat="1" ht="12">
      <c r="A72" s="35" t="s">
        <v>84</v>
      </c>
      <c r="B72" s="37">
        <v>38.83195867699742</v>
      </c>
      <c r="C72" s="37">
        <v>28.451220528201283</v>
      </c>
      <c r="D72" s="37">
        <v>32.7168207948013</v>
      </c>
      <c r="E72" s="45">
        <v>1.116</v>
      </c>
    </row>
    <row r="73" spans="1:5" s="35" customFormat="1" ht="12">
      <c r="A73" s="35" t="s">
        <v>85</v>
      </c>
      <c r="B73" s="37">
        <v>28.126552923637572</v>
      </c>
      <c r="C73" s="37">
        <v>35.69653801557065</v>
      </c>
      <c r="D73" s="37">
        <v>36.176909060791786</v>
      </c>
      <c r="E73" s="45">
        <v>-2.945</v>
      </c>
    </row>
    <row r="74" spans="1:5" s="35" customFormat="1" ht="12">
      <c r="A74" s="35" t="s">
        <v>86</v>
      </c>
      <c r="B74" s="37">
        <v>33.827160493827165</v>
      </c>
      <c r="C74" s="37">
        <v>36.97530864197531</v>
      </c>
      <c r="D74" s="37">
        <v>29.197530864197528</v>
      </c>
      <c r="E74" s="45">
        <v>-0.337</v>
      </c>
    </row>
    <row r="75" spans="1:5" s="35" customFormat="1" ht="12">
      <c r="A75" s="35" t="s">
        <v>87</v>
      </c>
      <c r="B75" s="37">
        <v>29.512024282045296</v>
      </c>
      <c r="C75" s="37">
        <v>36.493112304459494</v>
      </c>
      <c r="D75" s="37">
        <v>33.99486341349521</v>
      </c>
      <c r="E75" s="45">
        <v>-2.26</v>
      </c>
    </row>
    <row r="76" spans="1:5" s="35" customFormat="1" ht="12">
      <c r="A76" s="35" t="s">
        <v>88</v>
      </c>
      <c r="B76" s="37">
        <v>25.70964247020585</v>
      </c>
      <c r="C76" s="37">
        <v>36.29469122426869</v>
      </c>
      <c r="D76" s="37">
        <v>37.99566630552546</v>
      </c>
      <c r="E76" s="45">
        <v>-3.139</v>
      </c>
    </row>
    <row r="77" spans="1:5" s="35" customFormat="1" ht="12">
      <c r="A77" s="35" t="s">
        <v>89</v>
      </c>
      <c r="B77" s="37">
        <v>30.590767758909355</v>
      </c>
      <c r="C77" s="37">
        <v>31.260464003826836</v>
      </c>
      <c r="D77" s="37">
        <v>38.148768237263816</v>
      </c>
      <c r="E77" s="45">
        <v>-3.712</v>
      </c>
    </row>
    <row r="78" spans="1:5" s="35" customFormat="1" ht="12">
      <c r="A78" s="35" t="s">
        <v>90</v>
      </c>
      <c r="B78" s="37">
        <v>38.58409986859396</v>
      </c>
      <c r="C78" s="37">
        <v>24.08837056504599</v>
      </c>
      <c r="D78" s="37">
        <v>37.32752956636005</v>
      </c>
      <c r="E78" s="45">
        <v>-2.3383518396846257</v>
      </c>
    </row>
    <row r="79" spans="1:5" s="35" customFormat="1" ht="12">
      <c r="A79" s="47"/>
      <c r="B79" s="48"/>
      <c r="C79" s="48"/>
      <c r="D79" s="48"/>
      <c r="E79" s="49"/>
    </row>
    <row r="80" spans="1:4" ht="12.75">
      <c r="A80" s="41" t="s">
        <v>92</v>
      </c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  <row r="83" spans="2:4" ht="12.75">
      <c r="B83" s="42"/>
      <c r="C83" s="42"/>
      <c r="D83" s="42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workbookViewId="0" topLeftCell="A1">
      <selection activeCell="E25" sqref="E25"/>
    </sheetView>
  </sheetViews>
  <sheetFormatPr defaultColWidth="9.140625" defaultRowHeight="12.75"/>
  <cols>
    <col min="1" max="1" width="40.00390625" style="14" customWidth="1"/>
    <col min="2" max="4" width="12.00390625" style="17" customWidth="1"/>
    <col min="5" max="5" width="17.8515625" style="14" customWidth="1"/>
    <col min="6" max="6" width="10.28125" style="14" customWidth="1"/>
    <col min="7" max="16384" width="9.140625" style="14" customWidth="1"/>
  </cols>
  <sheetData>
    <row r="1" ht="12.75">
      <c r="A1" s="18" t="s">
        <v>18</v>
      </c>
    </row>
    <row r="2" ht="12.75">
      <c r="A2" s="20" t="s">
        <v>19</v>
      </c>
    </row>
    <row r="3" ht="12.75">
      <c r="A3" s="18" t="s">
        <v>17</v>
      </c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5" ht="12.75">
      <c r="A7" s="25"/>
      <c r="B7" s="26" t="s">
        <v>96</v>
      </c>
      <c r="C7" s="26"/>
      <c r="D7" s="26"/>
      <c r="E7" s="26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28" t="s">
        <v>95</v>
      </c>
    </row>
    <row r="9" spans="1:5" ht="12.75">
      <c r="A9" s="29"/>
      <c r="B9" s="28"/>
      <c r="C9" s="28"/>
      <c r="D9" s="28"/>
      <c r="E9" s="28"/>
    </row>
    <row r="10" spans="1:5" ht="12.75">
      <c r="A10" s="30"/>
      <c r="B10" s="31"/>
      <c r="C10" s="31"/>
      <c r="D10" s="31"/>
      <c r="E10" s="43"/>
    </row>
    <row r="11" spans="1:5" s="35" customFormat="1" ht="12">
      <c r="A11" s="32" t="s">
        <v>78</v>
      </c>
      <c r="B11" s="33">
        <v>42.83221894244462</v>
      </c>
      <c r="C11" s="33">
        <v>20.952120486245366</v>
      </c>
      <c r="D11" s="33">
        <v>36.21566057131002</v>
      </c>
      <c r="E11" s="44">
        <v>1.376</v>
      </c>
    </row>
    <row r="12" spans="1:4" s="35" customFormat="1" ht="12">
      <c r="A12" s="36"/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37.05869507194332</v>
      </c>
      <c r="C14" s="37">
        <v>25.92385897653653</v>
      </c>
      <c r="D14" s="37">
        <v>37.01744595152015</v>
      </c>
      <c r="E14" s="45">
        <v>0.348</v>
      </c>
    </row>
    <row r="15" spans="1:5" s="35" customFormat="1" ht="12">
      <c r="A15" s="35" t="s">
        <v>82</v>
      </c>
      <c r="B15" s="37">
        <v>29.42568011565252</v>
      </c>
      <c r="C15" s="37">
        <v>29.044552503614142</v>
      </c>
      <c r="D15" s="37">
        <v>41.52976738073334</v>
      </c>
      <c r="E15" s="45">
        <v>-0.968</v>
      </c>
    </row>
    <row r="16" spans="1:5" s="35" customFormat="1" ht="12">
      <c r="A16" s="35" t="s">
        <v>83</v>
      </c>
      <c r="B16" s="37">
        <v>21.867881548974943</v>
      </c>
      <c r="C16" s="37">
        <v>42.43482662617059</v>
      </c>
      <c r="D16" s="37">
        <v>35.69729182485447</v>
      </c>
      <c r="E16" s="45">
        <v>-3.936</v>
      </c>
    </row>
    <row r="17" spans="1:5" s="35" customFormat="1" ht="12">
      <c r="A17" s="35" t="s">
        <v>84</v>
      </c>
      <c r="B17" s="37">
        <v>37.436220600491936</v>
      </c>
      <c r="C17" s="37">
        <v>16.878417661049337</v>
      </c>
      <c r="D17" s="37">
        <v>45.685361738458724</v>
      </c>
      <c r="E17" s="45">
        <v>-0.267</v>
      </c>
    </row>
    <row r="18" spans="1:5" s="35" customFormat="1" ht="12">
      <c r="A18" s="35" t="s">
        <v>85</v>
      </c>
      <c r="B18" s="37">
        <v>51.36147038801906</v>
      </c>
      <c r="C18" s="37">
        <v>17.91468118901747</v>
      </c>
      <c r="D18" s="37">
        <v>30.723848422963467</v>
      </c>
      <c r="E18" s="45">
        <v>5.696</v>
      </c>
    </row>
    <row r="19" spans="1:5" s="35" customFormat="1" ht="12">
      <c r="A19" s="35" t="s">
        <v>86</v>
      </c>
      <c r="B19" s="37">
        <v>86.2427433508843</v>
      </c>
      <c r="C19" s="37">
        <v>6.2103415687862835</v>
      </c>
      <c r="D19" s="37">
        <v>7.546915080329418</v>
      </c>
      <c r="E19" s="45">
        <v>8.834</v>
      </c>
    </row>
    <row r="20" spans="1:5" s="35" customFormat="1" ht="12">
      <c r="A20" s="35" t="s">
        <v>87</v>
      </c>
      <c r="B20" s="37">
        <v>62.61646261646262</v>
      </c>
      <c r="C20" s="37">
        <v>17.17871717871718</v>
      </c>
      <c r="D20" s="37">
        <v>20.204820204820205</v>
      </c>
      <c r="E20" s="45">
        <v>3.429</v>
      </c>
    </row>
    <row r="21" spans="1:5" s="35" customFormat="1" ht="12">
      <c r="A21" s="35" t="s">
        <v>88</v>
      </c>
      <c r="B21" s="37">
        <v>35.64230171073095</v>
      </c>
      <c r="C21" s="37">
        <v>16.765163297045103</v>
      </c>
      <c r="D21" s="37">
        <v>47.59253499222395</v>
      </c>
      <c r="E21" s="45">
        <v>0.501</v>
      </c>
    </row>
    <row r="22" spans="1:5" s="35" customFormat="1" ht="12">
      <c r="A22" s="35" t="s">
        <v>89</v>
      </c>
      <c r="B22" s="37">
        <v>58.65250916445456</v>
      </c>
      <c r="C22" s="37">
        <v>19.92162811275439</v>
      </c>
      <c r="D22" s="37">
        <v>21.42586272279105</v>
      </c>
      <c r="E22" s="45">
        <v>4.27</v>
      </c>
    </row>
    <row r="23" spans="1:5" s="35" customFormat="1" ht="12">
      <c r="A23" s="35" t="s">
        <v>90</v>
      </c>
      <c r="B23" s="37">
        <v>32.386322561989445</v>
      </c>
      <c r="C23" s="37">
        <v>35.99725294585412</v>
      </c>
      <c r="D23" s="37">
        <v>31.616424492156437</v>
      </c>
      <c r="E23" s="45">
        <v>-1.5895217957059207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28.450782997762865</v>
      </c>
      <c r="C25" s="33">
        <v>50.00559284116331</v>
      </c>
      <c r="D25" s="33">
        <v>21.543624161073826</v>
      </c>
      <c r="E25" s="46">
        <v>0.684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35.73806881243063</v>
      </c>
      <c r="C28" s="37">
        <v>40.84350721420644</v>
      </c>
      <c r="D28" s="37">
        <v>23.41842397336293</v>
      </c>
      <c r="E28" s="45">
        <v>-0.666</v>
      </c>
    </row>
    <row r="29" spans="1:5" s="35" customFormat="1" ht="12">
      <c r="A29" s="35" t="s">
        <v>82</v>
      </c>
      <c r="B29" s="37">
        <v>4.617834394904459</v>
      </c>
      <c r="C29" s="37">
        <v>85.03184713375796</v>
      </c>
      <c r="D29" s="37">
        <v>10.35031847133758</v>
      </c>
      <c r="E29" s="45">
        <v>-0.34</v>
      </c>
    </row>
    <row r="30" spans="1:5" s="35" customFormat="1" ht="12">
      <c r="A30" s="35" t="s">
        <v>83</v>
      </c>
      <c r="B30" s="37">
        <v>21.938001300672013</v>
      </c>
      <c r="C30" s="37">
        <v>53.08909603295036</v>
      </c>
      <c r="D30" s="37">
        <v>24.972902666377628</v>
      </c>
      <c r="E30" s="45">
        <v>-3.298</v>
      </c>
    </row>
    <row r="31" spans="1:5" s="35" customFormat="1" ht="12">
      <c r="A31" s="35" t="s">
        <v>84</v>
      </c>
      <c r="B31" s="37">
        <v>44.07974714320447</v>
      </c>
      <c r="C31" s="37">
        <v>43.20447362022855</v>
      </c>
      <c r="D31" s="37">
        <v>12.715779236566982</v>
      </c>
      <c r="E31" s="45">
        <v>6.216</v>
      </c>
    </row>
    <row r="32" spans="1:5" s="35" customFormat="1" ht="12">
      <c r="A32" s="35" t="s">
        <v>85</v>
      </c>
      <c r="B32" s="37">
        <v>21.993318485523385</v>
      </c>
      <c r="C32" s="37">
        <v>69.54342984409799</v>
      </c>
      <c r="D32" s="37">
        <v>8.463251670378618</v>
      </c>
      <c r="E32" s="45">
        <v>0.083</v>
      </c>
    </row>
    <row r="33" spans="1:5" s="35" customFormat="1" ht="12">
      <c r="A33" s="35" t="s">
        <v>86</v>
      </c>
      <c r="B33" s="37">
        <v>39.603960396039604</v>
      </c>
      <c r="C33" s="37">
        <v>49.339933993399335</v>
      </c>
      <c r="D33" s="37">
        <v>11.056105610561056</v>
      </c>
      <c r="E33" s="45">
        <v>4.202</v>
      </c>
    </row>
    <row r="34" spans="1:5" s="35" customFormat="1" ht="12">
      <c r="A34" s="35" t="s">
        <v>87</v>
      </c>
      <c r="B34" s="37">
        <v>0</v>
      </c>
      <c r="C34" s="37">
        <v>84.47552447552448</v>
      </c>
      <c r="D34" s="37">
        <v>15.524475524475525</v>
      </c>
      <c r="E34" s="45">
        <v>-1.417</v>
      </c>
    </row>
    <row r="35" spans="1:5" s="35" customFormat="1" ht="12">
      <c r="A35" s="35" t="s">
        <v>88</v>
      </c>
      <c r="B35" s="37">
        <v>10.784313725490197</v>
      </c>
      <c r="C35" s="37">
        <v>26.838235294117645</v>
      </c>
      <c r="D35" s="37">
        <v>62.377450980392155</v>
      </c>
      <c r="E35" s="45">
        <v>-1.531</v>
      </c>
    </row>
    <row r="36" spans="1:5" s="35" customFormat="1" ht="12">
      <c r="A36" s="35" t="s">
        <v>89</v>
      </c>
      <c r="B36" s="37">
        <v>42.45810055865922</v>
      </c>
      <c r="C36" s="37">
        <v>45.344506517690874</v>
      </c>
      <c r="D36" s="37">
        <v>12.197392923649906</v>
      </c>
      <c r="E36" s="45">
        <v>4.4</v>
      </c>
    </row>
    <row r="37" spans="1:5" s="35" customFormat="1" ht="12">
      <c r="A37" s="35" t="s">
        <v>90</v>
      </c>
      <c r="B37" s="37">
        <v>25.81325830842272</v>
      </c>
      <c r="C37" s="37">
        <v>51.62651661684544</v>
      </c>
      <c r="D37" s="37">
        <v>22.560225074731843</v>
      </c>
      <c r="E37" s="45">
        <v>-1.84421909618428</v>
      </c>
    </row>
    <row r="38" spans="1:5" s="35" customFormat="1" ht="12">
      <c r="A38" s="47"/>
      <c r="B38" s="48"/>
      <c r="C38" s="48"/>
      <c r="D38" s="48"/>
      <c r="E38" s="49"/>
    </row>
    <row r="39" spans="1:4" ht="12.75">
      <c r="A39" s="50" t="s">
        <v>97</v>
      </c>
      <c r="B39" s="42"/>
      <c r="C39" s="42"/>
      <c r="D39" s="42"/>
    </row>
    <row r="40" spans="1:4" ht="12.75">
      <c r="A40" s="41" t="s">
        <v>92</v>
      </c>
      <c r="B40" s="42"/>
      <c r="C40" s="42"/>
      <c r="D40" s="42"/>
    </row>
    <row r="41" spans="2:4" ht="12.75">
      <c r="B41" s="42"/>
      <c r="C41" s="42"/>
      <c r="D41" s="42"/>
    </row>
    <row r="42" spans="2:4" ht="12.75">
      <c r="B42" s="42"/>
      <c r="C42" s="42"/>
      <c r="D42" s="42"/>
    </row>
    <row r="43" spans="2:4" ht="12.75">
      <c r="B43" s="42"/>
      <c r="C43" s="42"/>
      <c r="D43" s="42"/>
    </row>
    <row r="44" spans="2:4" ht="12.75">
      <c r="B44" s="42"/>
      <c r="C44" s="42"/>
      <c r="D44" s="42"/>
    </row>
    <row r="45" spans="2:4" ht="12.75"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2:4" ht="12.75">
      <c r="B48" s="42"/>
      <c r="C48" s="42"/>
      <c r="D48" s="42"/>
    </row>
    <row r="49" spans="2:4" ht="12.75">
      <c r="B49" s="42"/>
      <c r="C49" s="42"/>
      <c r="D49" s="42"/>
    </row>
    <row r="50" spans="2:4" ht="12.75">
      <c r="B50" s="42"/>
      <c r="C50" s="42"/>
      <c r="D50" s="42"/>
    </row>
    <row r="51" spans="2:4" ht="12.75">
      <c r="B51" s="42"/>
      <c r="C51" s="42"/>
      <c r="D51" s="42"/>
    </row>
    <row r="52" spans="2:4" ht="12.75">
      <c r="B52" s="42"/>
      <c r="C52" s="42"/>
      <c r="D52" s="42"/>
    </row>
    <row r="53" spans="2:4" ht="12.75">
      <c r="B53" s="42"/>
      <c r="C53" s="42"/>
      <c r="D53" s="42"/>
    </row>
    <row r="54" spans="2:4" ht="12.75">
      <c r="B54" s="42"/>
      <c r="C54" s="42"/>
      <c r="D54" s="42"/>
    </row>
    <row r="55" spans="2:4" ht="12.75">
      <c r="B55" s="42"/>
      <c r="C55" s="42"/>
      <c r="D55" s="42"/>
    </row>
    <row r="56" spans="2:4" ht="12.75">
      <c r="B56" s="42"/>
      <c r="C56" s="42"/>
      <c r="D56" s="42"/>
    </row>
    <row r="57" spans="2:4" ht="12.75">
      <c r="B57" s="42"/>
      <c r="C57" s="42"/>
      <c r="D57" s="42"/>
    </row>
    <row r="58" spans="2:4" ht="12.75">
      <c r="B58" s="42"/>
      <c r="C58" s="42"/>
      <c r="D58" s="42"/>
    </row>
    <row r="59" spans="2:4" ht="12.75">
      <c r="B59" s="42"/>
      <c r="C59" s="42"/>
      <c r="D59" s="42"/>
    </row>
    <row r="60" spans="2:4" ht="12.75">
      <c r="B60" s="42"/>
      <c r="C60" s="42"/>
      <c r="D60" s="42"/>
    </row>
    <row r="61" spans="2:4" ht="12.75">
      <c r="B61" s="42"/>
      <c r="C61" s="42"/>
      <c r="D61" s="42"/>
    </row>
    <row r="62" spans="2:4" ht="12.75">
      <c r="B62" s="42"/>
      <c r="C62" s="42"/>
      <c r="D62" s="42"/>
    </row>
    <row r="63" spans="2:4" ht="12.75">
      <c r="B63" s="42"/>
      <c r="C63" s="42"/>
      <c r="D63" s="42"/>
    </row>
    <row r="64" spans="2:4" ht="12.75">
      <c r="B64" s="42"/>
      <c r="C64" s="42"/>
      <c r="D64" s="42"/>
    </row>
    <row r="65" spans="2:4" ht="12.75">
      <c r="B65" s="42"/>
      <c r="C65" s="42"/>
      <c r="D65" s="42"/>
    </row>
    <row r="66" spans="2:4" ht="12.75">
      <c r="B66" s="42"/>
      <c r="C66" s="42"/>
      <c r="D66" s="42"/>
    </row>
    <row r="67" spans="2:4" ht="12.75">
      <c r="B67" s="42"/>
      <c r="C67" s="42"/>
      <c r="D67" s="42"/>
    </row>
    <row r="68" spans="2:4" ht="12.75">
      <c r="B68" s="42"/>
      <c r="C68" s="42"/>
      <c r="D68" s="42"/>
    </row>
    <row r="69" spans="2:4" ht="12.75">
      <c r="B69" s="42"/>
      <c r="C69" s="42"/>
      <c r="D69" s="42"/>
    </row>
    <row r="70" spans="2:4" ht="12.75">
      <c r="B70" s="42"/>
      <c r="C70" s="42"/>
      <c r="D70" s="42"/>
    </row>
    <row r="71" spans="2:4" ht="12.75">
      <c r="B71" s="42"/>
      <c r="C71" s="42"/>
      <c r="D71" s="42"/>
    </row>
    <row r="72" spans="2:4" ht="12.75">
      <c r="B72" s="42"/>
      <c r="C72" s="42"/>
      <c r="D72" s="42"/>
    </row>
    <row r="73" spans="2:4" ht="12.75">
      <c r="B73" s="42"/>
      <c r="C73" s="42"/>
      <c r="D73" s="42"/>
    </row>
    <row r="74" spans="2:4" ht="12.75">
      <c r="B74" s="42"/>
      <c r="C74" s="42"/>
      <c r="D74" s="42"/>
    </row>
    <row r="75" spans="2:4" ht="12.75">
      <c r="B75" s="42"/>
      <c r="C75" s="42"/>
      <c r="D75" s="42"/>
    </row>
    <row r="76" spans="2:4" ht="12.75">
      <c r="B76" s="42"/>
      <c r="C76" s="42"/>
      <c r="D76" s="42"/>
    </row>
    <row r="77" spans="2:4" ht="12.75">
      <c r="B77" s="42"/>
      <c r="C77" s="42"/>
      <c r="D77" s="42"/>
    </row>
    <row r="78" spans="2:4" ht="12.75">
      <c r="B78" s="42"/>
      <c r="C78" s="42"/>
      <c r="D78" s="42"/>
    </row>
    <row r="79" spans="2:4" ht="12.75">
      <c r="B79" s="42"/>
      <c r="C79" s="42"/>
      <c r="D79" s="42"/>
    </row>
    <row r="80" spans="2:4" ht="12.75"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workbookViewId="0" topLeftCell="A1">
      <selection activeCell="F33" sqref="F33"/>
    </sheetView>
  </sheetViews>
  <sheetFormatPr defaultColWidth="9.140625" defaultRowHeight="12.75"/>
  <cols>
    <col min="1" max="1" width="35.00390625" style="14" customWidth="1"/>
    <col min="2" max="4" width="15.7109375" style="17" customWidth="1"/>
    <col min="5" max="5" width="15.7109375" style="14" customWidth="1"/>
    <col min="6" max="16384" width="9.140625" style="14" customWidth="1"/>
  </cols>
  <sheetData>
    <row r="1" spans="1:4" s="18" customFormat="1" ht="12.75">
      <c r="A1" s="18" t="s">
        <v>20</v>
      </c>
      <c r="B1" s="19"/>
      <c r="C1" s="19"/>
      <c r="D1" s="19"/>
    </row>
    <row r="2" spans="1:4" s="18" customFormat="1" ht="12.75">
      <c r="A2" s="20" t="s">
        <v>21</v>
      </c>
      <c r="B2" s="19"/>
      <c r="C2" s="19"/>
      <c r="D2" s="19"/>
    </row>
    <row r="3" spans="1:4" s="18" customFormat="1" ht="12.75">
      <c r="A3" s="14" t="s">
        <v>14</v>
      </c>
      <c r="B3" s="19"/>
      <c r="C3" s="19"/>
      <c r="D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25.374163113595515</v>
      </c>
      <c r="C10" s="33">
        <v>43.33835513649028</v>
      </c>
      <c r="D10" s="33">
        <v>31.287481749914203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21.920902407972733</v>
      </c>
      <c r="C13" s="37">
        <v>57.11919396569426</v>
      </c>
      <c r="D13" s="37">
        <v>20.95990362633301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19.416945034922563</v>
      </c>
      <c r="C14" s="37">
        <v>52.99726692985119</v>
      </c>
      <c r="D14" s="37">
        <v>27.585788035226237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28.509021167779515</v>
      </c>
      <c r="C15" s="37">
        <v>14.682483307287967</v>
      </c>
      <c r="D15" s="37">
        <v>56.808495524932525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24.269564142364594</v>
      </c>
      <c r="C16" s="37">
        <v>36.3494004038517</v>
      </c>
      <c r="D16" s="37">
        <v>39.38103545378371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37.650441464593776</v>
      </c>
      <c r="C17" s="37">
        <v>45.306735197577666</v>
      </c>
      <c r="D17" s="37">
        <v>17.04282333782855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25.734304672637</v>
      </c>
      <c r="C18" s="37">
        <v>39.79861723353905</v>
      </c>
      <c r="D18" s="37">
        <v>34.46707809382396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32.617880682778434</v>
      </c>
      <c r="C19" s="37">
        <v>37.81477099881697</v>
      </c>
      <c r="D19" s="37">
        <v>29.567348318404598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16.09063341683461</v>
      </c>
      <c r="C20" s="37">
        <v>52.671726969657016</v>
      </c>
      <c r="D20" s="37">
        <v>31.23763961350837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36.401726764855255</v>
      </c>
      <c r="C21" s="37">
        <v>29.62798374809548</v>
      </c>
      <c r="D21" s="37">
        <v>33.970289487049264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31.34053019950806</v>
      </c>
      <c r="C22" s="37">
        <v>20.044183292338527</v>
      </c>
      <c r="D22" s="37">
        <v>48.61528650815341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19.84106721133593</v>
      </c>
      <c r="C24" s="33">
        <v>43.40652326546244</v>
      </c>
      <c r="D24" s="33">
        <v>36.752409523201635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16.254768618344666</v>
      </c>
      <c r="C27" s="37">
        <v>58.525460275335874</v>
      </c>
      <c r="D27" s="37">
        <v>25.219771106319456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20.186761878604777</v>
      </c>
      <c r="C28" s="37">
        <v>51.30458665201868</v>
      </c>
      <c r="D28" s="37">
        <v>28.508651469376545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21.063164477798622</v>
      </c>
      <c r="C29" s="37">
        <v>24.190118824265166</v>
      </c>
      <c r="D29" s="37">
        <v>54.746716697936215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15.75439473464967</v>
      </c>
      <c r="C30" s="37">
        <v>27.076564192285264</v>
      </c>
      <c r="D30" s="37">
        <v>57.16904107306506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30.528408149743253</v>
      </c>
      <c r="C31" s="37">
        <v>41.709458340235216</v>
      </c>
      <c r="D31" s="37">
        <v>27.762133510021535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23.24074074074074</v>
      </c>
      <c r="C32" s="37">
        <v>54.19753086419753</v>
      </c>
      <c r="D32" s="37">
        <v>22.561728395061728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18.44501517627831</v>
      </c>
      <c r="C33" s="37">
        <v>51.435909409292556</v>
      </c>
      <c r="D33" s="37">
        <v>30.119075414429137</v>
      </c>
      <c r="E33" s="34"/>
      <c r="F33" s="34">
        <f>B33-D33</f>
        <v>-11.674060238150826</v>
      </c>
      <c r="G33" s="34"/>
      <c r="H33" s="34"/>
    </row>
    <row r="34" spans="1:8" s="35" customFormat="1" ht="12">
      <c r="A34" s="35" t="s">
        <v>88</v>
      </c>
      <c r="B34" s="37">
        <v>18.992416034669557</v>
      </c>
      <c r="C34" s="37">
        <v>52.3726977248104</v>
      </c>
      <c r="D34" s="37">
        <v>28.63488624052004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24.515666108586462</v>
      </c>
      <c r="C35" s="37">
        <v>42.621382444391294</v>
      </c>
      <c r="D35" s="37">
        <v>32.86295144702224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22.24868593955322</v>
      </c>
      <c r="C36" s="37">
        <v>30.51905387647832</v>
      </c>
      <c r="D36" s="37">
        <v>47.232260183968464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22</v>
      </c>
    </row>
    <row r="43" ht="12.75">
      <c r="A43" s="20" t="s">
        <v>23</v>
      </c>
    </row>
    <row r="44" ht="12.75">
      <c r="A44" s="18" t="s">
        <v>24</v>
      </c>
    </row>
    <row r="45" ht="12.75">
      <c r="A45" s="14" t="s">
        <v>93</v>
      </c>
    </row>
    <row r="47" spans="1:5" ht="14.25">
      <c r="A47" s="21" t="s">
        <v>72</v>
      </c>
      <c r="B47" s="22"/>
      <c r="C47" s="23"/>
      <c r="D47" s="22"/>
      <c r="E47" s="24" t="s">
        <v>73</v>
      </c>
    </row>
    <row r="48" spans="1:5" ht="12.75">
      <c r="A48" s="25"/>
      <c r="B48" s="26" t="s">
        <v>74</v>
      </c>
      <c r="C48" s="26"/>
      <c r="D48" s="26"/>
      <c r="E48" s="26"/>
    </row>
    <row r="49" spans="1:5" ht="12.75" customHeight="1">
      <c r="A49" s="27"/>
      <c r="B49" s="28" t="s">
        <v>75</v>
      </c>
      <c r="C49" s="28" t="s">
        <v>76</v>
      </c>
      <c r="D49" s="28" t="s">
        <v>77</v>
      </c>
      <c r="E49" s="28" t="s">
        <v>95</v>
      </c>
    </row>
    <row r="50" spans="1:5" ht="12.75">
      <c r="A50" s="29"/>
      <c r="B50" s="28"/>
      <c r="C50" s="28"/>
      <c r="D50" s="28"/>
      <c r="E50" s="28"/>
    </row>
    <row r="51" spans="1:5" ht="12.7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32.81816225271497</v>
      </c>
      <c r="C52" s="33">
        <v>29.727426607025482</v>
      </c>
      <c r="D52" s="33">
        <v>37.454411140259545</v>
      </c>
      <c r="E52" s="44">
        <v>-1.042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35.52410026146833</v>
      </c>
      <c r="C55" s="37">
        <v>34.73558844063574</v>
      </c>
      <c r="D55" s="37">
        <v>29.740311297895932</v>
      </c>
      <c r="E55" s="45">
        <v>0.85</v>
      </c>
    </row>
    <row r="56" spans="1:5" s="35" customFormat="1" ht="12">
      <c r="A56" s="35" t="s">
        <v>82</v>
      </c>
      <c r="B56" s="37">
        <v>26.850895839659884</v>
      </c>
      <c r="C56" s="37">
        <v>37.41876708168843</v>
      </c>
      <c r="D56" s="37">
        <v>35.73033707865169</v>
      </c>
      <c r="E56" s="45">
        <v>-1.317</v>
      </c>
    </row>
    <row r="57" spans="1:5" s="35" customFormat="1" ht="12">
      <c r="A57" s="35" t="s">
        <v>83</v>
      </c>
      <c r="B57" s="37">
        <v>35.69754226452621</v>
      </c>
      <c r="C57" s="37">
        <v>15.495809063787469</v>
      </c>
      <c r="D57" s="37">
        <v>48.80664867168632</v>
      </c>
      <c r="E57" s="45">
        <v>-4.733</v>
      </c>
    </row>
    <row r="58" spans="1:5" s="35" customFormat="1" ht="12">
      <c r="A58" s="35" t="s">
        <v>84</v>
      </c>
      <c r="B58" s="37">
        <v>29.308094891413344</v>
      </c>
      <c r="C58" s="37">
        <v>28.65973433701012</v>
      </c>
      <c r="D58" s="37">
        <v>42.03217077157653</v>
      </c>
      <c r="E58" s="45">
        <v>-3.553</v>
      </c>
    </row>
    <row r="59" spans="1:5" s="35" customFormat="1" ht="12">
      <c r="A59" s="35" t="s">
        <v>85</v>
      </c>
      <c r="B59" s="37">
        <v>35.13651052136078</v>
      </c>
      <c r="C59" s="37">
        <v>30.69133100938907</v>
      </c>
      <c r="D59" s="37">
        <v>34.17215846925015</v>
      </c>
      <c r="E59" s="45">
        <v>3.04</v>
      </c>
    </row>
    <row r="60" spans="1:5" s="35" customFormat="1" ht="12">
      <c r="A60" s="35" t="s">
        <v>86</v>
      </c>
      <c r="B60" s="37">
        <v>40.898334184028585</v>
      </c>
      <c r="C60" s="37">
        <v>18.542063013317247</v>
      </c>
      <c r="D60" s="37">
        <v>40.55960280265417</v>
      </c>
      <c r="E60" s="45">
        <v>0.169</v>
      </c>
    </row>
    <row r="61" spans="1:5" s="35" customFormat="1" ht="12">
      <c r="A61" s="35" t="s">
        <v>87</v>
      </c>
      <c r="B61" s="37">
        <v>40.066756802433666</v>
      </c>
      <c r="C61" s="37">
        <v>32.49112726043603</v>
      </c>
      <c r="D61" s="37">
        <v>27.4421159371303</v>
      </c>
      <c r="E61" s="45">
        <v>1.475</v>
      </c>
    </row>
    <row r="62" spans="1:5" s="35" customFormat="1" ht="12">
      <c r="A62" s="35" t="s">
        <v>88</v>
      </c>
      <c r="B62" s="37">
        <v>25.929971936036765</v>
      </c>
      <c r="C62" s="37">
        <v>31.838472114968074</v>
      </c>
      <c r="D62" s="37">
        <v>42.23155594899516</v>
      </c>
      <c r="E62" s="45">
        <v>-2.857</v>
      </c>
    </row>
    <row r="63" spans="1:5" s="35" customFormat="1" ht="12">
      <c r="A63" s="35" t="s">
        <v>89</v>
      </c>
      <c r="B63" s="37">
        <v>33.06881665820213</v>
      </c>
      <c r="C63" s="37">
        <v>30.46597257491112</v>
      </c>
      <c r="D63" s="37">
        <v>36.46521076688675</v>
      </c>
      <c r="E63" s="45">
        <v>-0.843</v>
      </c>
    </row>
    <row r="64" spans="1:5" s="35" customFormat="1" ht="12">
      <c r="A64" s="35" t="s">
        <v>90</v>
      </c>
      <c r="B64" s="37">
        <v>34.75448665391273</v>
      </c>
      <c r="C64" s="37">
        <v>20.866356928122435</v>
      </c>
      <c r="D64" s="37">
        <v>44.379156417964836</v>
      </c>
      <c r="E64" s="45">
        <v>-3.3374620570283318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91</v>
      </c>
      <c r="B66" s="33">
        <v>25.30637646007532</v>
      </c>
      <c r="C66" s="33">
        <v>38.25556903044616</v>
      </c>
      <c r="D66" s="33">
        <v>36.438054509478526</v>
      </c>
      <c r="E66" s="46">
        <v>-3.043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80</v>
      </c>
      <c r="B68" s="37"/>
      <c r="C68" s="37"/>
      <c r="D68" s="37"/>
      <c r="E68" s="45"/>
    </row>
    <row r="69" spans="1:5" s="35" customFormat="1" ht="12">
      <c r="A69" s="35" t="s">
        <v>81</v>
      </c>
      <c r="B69" s="37">
        <v>24.149941947254934</v>
      </c>
      <c r="C69" s="37">
        <v>41.806269696467076</v>
      </c>
      <c r="D69" s="37">
        <v>34.043788356277986</v>
      </c>
      <c r="E69" s="45">
        <v>-2.295</v>
      </c>
    </row>
    <row r="70" spans="1:5" s="35" customFormat="1" ht="12">
      <c r="A70" s="35" t="s">
        <v>82</v>
      </c>
      <c r="B70" s="37">
        <v>23.12551496841527</v>
      </c>
      <c r="C70" s="37">
        <v>44.43834111507827</v>
      </c>
      <c r="D70" s="37">
        <v>32.43614391650645</v>
      </c>
      <c r="E70" s="45">
        <v>-2.778</v>
      </c>
    </row>
    <row r="71" spans="1:5" s="35" customFormat="1" ht="12">
      <c r="A71" s="35" t="s">
        <v>83</v>
      </c>
      <c r="B71" s="37">
        <v>27.44215134459037</v>
      </c>
      <c r="C71" s="37">
        <v>29.255784865540964</v>
      </c>
      <c r="D71" s="37">
        <v>43.30206378986867</v>
      </c>
      <c r="E71" s="45">
        <v>-5.173</v>
      </c>
    </row>
    <row r="72" spans="1:5" s="35" customFormat="1" ht="12">
      <c r="A72" s="35" t="s">
        <v>84</v>
      </c>
      <c r="B72" s="37">
        <v>25.935182870948932</v>
      </c>
      <c r="C72" s="37">
        <v>32.34191452136966</v>
      </c>
      <c r="D72" s="37">
        <v>41.72290260768141</v>
      </c>
      <c r="E72" s="45">
        <v>-2.468</v>
      </c>
    </row>
    <row r="73" spans="1:5" s="35" customFormat="1" ht="12">
      <c r="A73" s="35" t="s">
        <v>85</v>
      </c>
      <c r="B73" s="37">
        <v>23.55474573463641</v>
      </c>
      <c r="C73" s="37">
        <v>39.93705482855723</v>
      </c>
      <c r="D73" s="37">
        <v>36.50819943680636</v>
      </c>
      <c r="E73" s="45">
        <v>-2.417</v>
      </c>
    </row>
    <row r="74" spans="1:5" s="35" customFormat="1" ht="12">
      <c r="A74" s="35" t="s">
        <v>86</v>
      </c>
      <c r="B74" s="37">
        <v>26.944444444444443</v>
      </c>
      <c r="C74" s="37">
        <v>42.87037037037037</v>
      </c>
      <c r="D74" s="37">
        <v>30.185185185185187</v>
      </c>
      <c r="E74" s="45">
        <v>-1.639</v>
      </c>
    </row>
    <row r="75" spans="1:5" s="35" customFormat="1" ht="12">
      <c r="A75" s="35" t="s">
        <v>87</v>
      </c>
      <c r="B75" s="37">
        <v>28.998365631566656</v>
      </c>
      <c r="C75" s="37">
        <v>39.76184917114172</v>
      </c>
      <c r="D75" s="37">
        <v>31.23978519729162</v>
      </c>
      <c r="E75" s="45">
        <v>-3.654</v>
      </c>
    </row>
    <row r="76" spans="1:5" s="35" customFormat="1" ht="12">
      <c r="A76" s="35" t="s">
        <v>88</v>
      </c>
      <c r="B76" s="37">
        <v>25.720476706392198</v>
      </c>
      <c r="C76" s="37">
        <v>43.05525460455038</v>
      </c>
      <c r="D76" s="37">
        <v>31.22426868905742</v>
      </c>
      <c r="E76" s="45">
        <v>-3.006</v>
      </c>
    </row>
    <row r="77" spans="1:5" s="35" customFormat="1" ht="12">
      <c r="A77" s="35" t="s">
        <v>89</v>
      </c>
      <c r="B77" s="37">
        <v>21.215020330064576</v>
      </c>
      <c r="C77" s="37">
        <v>38.674958143984696</v>
      </c>
      <c r="D77" s="37">
        <v>40.11002152595073</v>
      </c>
      <c r="E77" s="45">
        <v>-4.45</v>
      </c>
    </row>
    <row r="78" spans="1:5" s="35" customFormat="1" ht="12">
      <c r="A78" s="35" t="s">
        <v>90</v>
      </c>
      <c r="B78" s="37">
        <v>25.303876478318006</v>
      </c>
      <c r="C78" s="37">
        <v>32.49014454664915</v>
      </c>
      <c r="D78" s="37">
        <v>42.205978975032856</v>
      </c>
      <c r="E78" s="45">
        <v>-4.924735955978975</v>
      </c>
    </row>
    <row r="79" spans="1:5" s="35" customFormat="1" ht="12">
      <c r="A79" s="47"/>
      <c r="B79" s="48"/>
      <c r="C79" s="48"/>
      <c r="D79" s="48"/>
      <c r="E79" s="49"/>
    </row>
    <row r="80" spans="1:4" ht="12.75">
      <c r="A80" s="41" t="s">
        <v>92</v>
      </c>
      <c r="B80" s="42"/>
      <c r="C80" s="42"/>
      <c r="D80" s="42"/>
    </row>
    <row r="93" spans="2:4" s="35" customFormat="1" ht="12">
      <c r="B93" s="34"/>
      <c r="C93" s="34"/>
      <c r="D93" s="34"/>
    </row>
    <row r="94" spans="2:4" s="35" customFormat="1" ht="12">
      <c r="B94" s="34"/>
      <c r="C94" s="34"/>
      <c r="D94" s="34"/>
    </row>
    <row r="95" spans="2:4" s="35" customFormat="1" ht="12">
      <c r="B95" s="34"/>
      <c r="C95" s="34"/>
      <c r="D95" s="34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workbookViewId="0" topLeftCell="A1">
      <selection activeCell="E25" sqref="E25"/>
    </sheetView>
  </sheetViews>
  <sheetFormatPr defaultColWidth="9.140625" defaultRowHeight="12.75"/>
  <cols>
    <col min="1" max="1" width="40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18" t="s">
        <v>25</v>
      </c>
    </row>
    <row r="2" ht="12.75">
      <c r="A2" s="20" t="s">
        <v>26</v>
      </c>
    </row>
    <row r="3" spans="1:17" ht="12.75">
      <c r="A3" s="18" t="s">
        <v>24</v>
      </c>
      <c r="Q3" s="20"/>
    </row>
    <row r="4" spans="1:17" ht="12.75">
      <c r="A4" s="18"/>
      <c r="Q4" s="18"/>
    </row>
    <row r="5" ht="12.75">
      <c r="Q5" s="18"/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5" ht="12.75">
      <c r="A7" s="25"/>
      <c r="B7" s="26" t="s">
        <v>96</v>
      </c>
      <c r="C7" s="26"/>
      <c r="D7" s="26"/>
      <c r="E7" s="26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28" t="s">
        <v>95</v>
      </c>
    </row>
    <row r="9" spans="1:5" ht="12.75">
      <c r="A9" s="29"/>
      <c r="B9" s="28"/>
      <c r="C9" s="28"/>
      <c r="D9" s="28"/>
      <c r="E9" s="28"/>
    </row>
    <row r="10" spans="1:5" ht="12.75">
      <c r="A10" s="30"/>
      <c r="B10" s="31"/>
      <c r="C10" s="31"/>
      <c r="D10" s="31"/>
      <c r="E10" s="43"/>
    </row>
    <row r="11" spans="1:9" ht="12.75">
      <c r="A11" s="32" t="s">
        <v>78</v>
      </c>
      <c r="B11" s="33">
        <v>29.82732442449334</v>
      </c>
      <c r="C11" s="33">
        <v>28.095853334213526</v>
      </c>
      <c r="D11" s="33">
        <v>42.07682224129313</v>
      </c>
      <c r="E11" s="44">
        <v>-1.035</v>
      </c>
      <c r="F11" s="35"/>
      <c r="G11" s="35"/>
      <c r="H11" s="35"/>
      <c r="I11" s="35"/>
    </row>
    <row r="12" spans="1:9" ht="12.75">
      <c r="A12" s="36" t="s">
        <v>79</v>
      </c>
      <c r="B12" s="37"/>
      <c r="C12" s="37"/>
      <c r="D12" s="37"/>
      <c r="E12" s="35"/>
      <c r="F12" s="35"/>
      <c r="G12" s="35"/>
      <c r="H12" s="35"/>
      <c r="I12" s="35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36.26282968966103</v>
      </c>
      <c r="C14" s="37">
        <v>29.57561934341106</v>
      </c>
      <c r="D14" s="37">
        <v>34.16155096692791</v>
      </c>
      <c r="E14" s="45">
        <v>1.023</v>
      </c>
    </row>
    <row r="15" spans="1:5" s="35" customFormat="1" ht="12">
      <c r="A15" s="35" t="s">
        <v>82</v>
      </c>
      <c r="B15" s="37">
        <v>25.811538967012748</v>
      </c>
      <c r="C15" s="37">
        <v>34.53804704954659</v>
      </c>
      <c r="D15" s="37">
        <v>39.650413983440664</v>
      </c>
      <c r="E15" s="45">
        <v>-1.481</v>
      </c>
    </row>
    <row r="16" spans="1:5" s="35" customFormat="1" ht="12">
      <c r="A16" s="35" t="s">
        <v>83</v>
      </c>
      <c r="B16" s="37">
        <v>17.79296380663123</v>
      </c>
      <c r="C16" s="37">
        <v>49.62288028347254</v>
      </c>
      <c r="D16" s="37">
        <v>32.584155909896225</v>
      </c>
      <c r="E16" s="45">
        <v>-4.002</v>
      </c>
    </row>
    <row r="17" spans="1:5" s="35" customFormat="1" ht="12">
      <c r="A17" s="35" t="s">
        <v>84</v>
      </c>
      <c r="B17" s="37">
        <v>20.41753908076352</v>
      </c>
      <c r="C17" s="37">
        <v>21.360762710141685</v>
      </c>
      <c r="D17" s="37">
        <v>58.22169820909478</v>
      </c>
      <c r="E17" s="45">
        <v>-5.824</v>
      </c>
    </row>
    <row r="18" spans="1:5" s="35" customFormat="1" ht="12">
      <c r="A18" s="35" t="s">
        <v>85</v>
      </c>
      <c r="B18" s="37">
        <v>46.74381665532108</v>
      </c>
      <c r="C18" s="37">
        <v>21.507450268512216</v>
      </c>
      <c r="D18" s="37">
        <v>31.7487330761667</v>
      </c>
      <c r="E18" s="45">
        <v>8.459</v>
      </c>
    </row>
    <row r="19" spans="1:5" s="35" customFormat="1" ht="12">
      <c r="A19" s="35" t="s">
        <v>86</v>
      </c>
      <c r="B19" s="37">
        <v>46.16578911840151</v>
      </c>
      <c r="C19" s="37">
        <v>10.793843661401377</v>
      </c>
      <c r="D19" s="37">
        <v>43.04036722019711</v>
      </c>
      <c r="E19" s="45">
        <v>0.558</v>
      </c>
    </row>
    <row r="20" spans="1:5" s="35" customFormat="1" ht="12">
      <c r="A20" s="35" t="s">
        <v>87</v>
      </c>
      <c r="B20" s="37">
        <v>38.55393855393856</v>
      </c>
      <c r="C20" s="37">
        <v>36.26703626703627</v>
      </c>
      <c r="D20" s="37">
        <v>25.179025179025178</v>
      </c>
      <c r="E20" s="45">
        <v>0.401</v>
      </c>
    </row>
    <row r="21" spans="1:5" s="35" customFormat="1" ht="12">
      <c r="A21" s="35" t="s">
        <v>88</v>
      </c>
      <c r="B21" s="37">
        <v>18.413685847589427</v>
      </c>
      <c r="C21" s="37">
        <v>30.62208398133748</v>
      </c>
      <c r="D21" s="37">
        <v>50.9642301710731</v>
      </c>
      <c r="E21" s="45">
        <v>-3.316</v>
      </c>
    </row>
    <row r="22" spans="1:5" s="35" customFormat="1" ht="12">
      <c r="A22" s="35" t="s">
        <v>89</v>
      </c>
      <c r="B22" s="37">
        <v>33.64934900771078</v>
      </c>
      <c r="C22" s="37">
        <v>33.05523953988118</v>
      </c>
      <c r="D22" s="37">
        <v>33.29541145240804</v>
      </c>
      <c r="E22" s="45">
        <v>-1.97</v>
      </c>
    </row>
    <row r="23" spans="1:5" s="35" customFormat="1" ht="12">
      <c r="A23" s="35" t="s">
        <v>90</v>
      </c>
      <c r="B23" s="37">
        <v>22.32704402515723</v>
      </c>
      <c r="C23" s="37">
        <v>44.88541892575725</v>
      </c>
      <c r="D23" s="37">
        <v>32.78753704908552</v>
      </c>
      <c r="E23" s="45">
        <v>-3.4209564085881587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13.193512304250559</v>
      </c>
      <c r="C25" s="33">
        <v>57.77404921700223</v>
      </c>
      <c r="D25" s="33">
        <v>29.032438478747203</v>
      </c>
      <c r="E25" s="46">
        <v>-3.542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11.357750647428782</v>
      </c>
      <c r="C28" s="37">
        <v>64.66888642249351</v>
      </c>
      <c r="D28" s="37">
        <v>23.97336293007769</v>
      </c>
      <c r="E28" s="45">
        <v>-5.373</v>
      </c>
    </row>
    <row r="29" spans="1:5" s="35" customFormat="1" ht="12">
      <c r="A29" s="35" t="s">
        <v>82</v>
      </c>
      <c r="B29" s="37">
        <v>4.617834394904459</v>
      </c>
      <c r="C29" s="37">
        <v>85.03184713375796</v>
      </c>
      <c r="D29" s="37">
        <v>10.35031847133758</v>
      </c>
      <c r="E29" s="45">
        <v>-1.733</v>
      </c>
    </row>
    <row r="30" spans="1:5" s="35" customFormat="1" ht="12">
      <c r="A30" s="35" t="s">
        <v>83</v>
      </c>
      <c r="B30" s="37">
        <v>13.78712334706265</v>
      </c>
      <c r="C30" s="37">
        <v>60.32950357684804</v>
      </c>
      <c r="D30" s="37">
        <v>25.88337307608931</v>
      </c>
      <c r="E30" s="45">
        <v>-4.874</v>
      </c>
    </row>
    <row r="31" spans="1:5" s="35" customFormat="1" ht="12">
      <c r="A31" s="35" t="s">
        <v>84</v>
      </c>
      <c r="B31" s="37">
        <v>15.706297106734743</v>
      </c>
      <c r="C31" s="37">
        <v>46.146365183564306</v>
      </c>
      <c r="D31" s="37">
        <v>38.14733770970095</v>
      </c>
      <c r="E31" s="45">
        <v>-0.651</v>
      </c>
    </row>
    <row r="32" spans="1:5" s="35" customFormat="1" ht="12">
      <c r="A32" s="35" t="s">
        <v>85</v>
      </c>
      <c r="B32" s="37">
        <v>19.599109131403118</v>
      </c>
      <c r="C32" s="37">
        <v>70.26726057906458</v>
      </c>
      <c r="D32" s="37">
        <v>10.133630289532295</v>
      </c>
      <c r="E32" s="45">
        <v>-0.601</v>
      </c>
    </row>
    <row r="33" spans="1:5" s="35" customFormat="1" ht="12">
      <c r="A33" s="35" t="s">
        <v>86</v>
      </c>
      <c r="B33" s="37">
        <v>9.735973597359736</v>
      </c>
      <c r="C33" s="37">
        <v>54.290429042904286</v>
      </c>
      <c r="D33" s="37">
        <v>35.973597359735976</v>
      </c>
      <c r="E33" s="45">
        <v>-2.657</v>
      </c>
    </row>
    <row r="34" spans="1:5" s="35" customFormat="1" ht="12">
      <c r="A34" s="35" t="s">
        <v>87</v>
      </c>
      <c r="B34" s="37">
        <v>0</v>
      </c>
      <c r="C34" s="37">
        <v>98.32167832167832</v>
      </c>
      <c r="D34" s="37">
        <v>1.6783216783216783</v>
      </c>
      <c r="E34" s="45">
        <v>-0.474</v>
      </c>
    </row>
    <row r="35" spans="1:5" s="35" customFormat="1" ht="12">
      <c r="A35" s="35" t="s">
        <v>88</v>
      </c>
      <c r="B35" s="37">
        <v>6.25</v>
      </c>
      <c r="C35" s="37">
        <v>33.57843137254902</v>
      </c>
      <c r="D35" s="37">
        <v>60.17156862745098</v>
      </c>
      <c r="E35" s="45">
        <v>-11.723</v>
      </c>
    </row>
    <row r="36" spans="1:5" s="35" customFormat="1" ht="12">
      <c r="A36" s="35" t="s">
        <v>89</v>
      </c>
      <c r="B36" s="37">
        <v>21.22905027932961</v>
      </c>
      <c r="C36" s="37">
        <v>48.882681564245814</v>
      </c>
      <c r="D36" s="37">
        <v>29.88826815642458</v>
      </c>
      <c r="E36" s="45">
        <v>-0.371</v>
      </c>
    </row>
    <row r="37" spans="1:5" s="35" customFormat="1" ht="12">
      <c r="A37" s="35" t="s">
        <v>90</v>
      </c>
      <c r="B37" s="37">
        <v>15.192544399507648</v>
      </c>
      <c r="C37" s="37">
        <v>58.1677510110779</v>
      </c>
      <c r="D37" s="37">
        <v>26.639704589414453</v>
      </c>
      <c r="E37" s="45">
        <v>-4.023600492350976</v>
      </c>
    </row>
    <row r="38" spans="1:5" s="35" customFormat="1" ht="12">
      <c r="A38" s="47"/>
      <c r="B38" s="48"/>
      <c r="C38" s="48"/>
      <c r="D38" s="48"/>
      <c r="E38" s="49"/>
    </row>
    <row r="39" spans="1:9" s="35" customFormat="1" ht="12.75">
      <c r="A39" s="50" t="s">
        <v>97</v>
      </c>
      <c r="B39" s="42"/>
      <c r="C39" s="42"/>
      <c r="D39" s="42"/>
      <c r="E39" s="14"/>
      <c r="F39" s="14"/>
      <c r="G39" s="14"/>
      <c r="H39" s="14"/>
      <c r="I39" s="14"/>
    </row>
    <row r="40" spans="1:9" s="35" customFormat="1" ht="12.75">
      <c r="A40" s="41" t="s">
        <v>92</v>
      </c>
      <c r="B40" s="42"/>
      <c r="C40" s="42"/>
      <c r="D40" s="42"/>
      <c r="E40" s="14"/>
      <c r="F40" s="14"/>
      <c r="G40" s="14"/>
      <c r="H40" s="14"/>
      <c r="I40" s="14"/>
    </row>
    <row r="41" spans="2:4" ht="12.75">
      <c r="B41" s="42"/>
      <c r="C41" s="42"/>
      <c r="D41" s="42"/>
    </row>
    <row r="42" spans="2:4" ht="12.75">
      <c r="B42" s="42"/>
      <c r="C42" s="42"/>
      <c r="D42" s="42"/>
    </row>
    <row r="43" spans="2:4" ht="12.75">
      <c r="B43" s="42"/>
      <c r="C43" s="42"/>
      <c r="D43" s="42"/>
    </row>
    <row r="44" spans="2:4" ht="12.75">
      <c r="B44" s="42"/>
      <c r="C44" s="42"/>
      <c r="D44" s="42"/>
    </row>
    <row r="45" spans="2:4" ht="12.75"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2:4" ht="12.75">
      <c r="B48" s="42"/>
      <c r="C48" s="42"/>
      <c r="D48" s="42"/>
    </row>
    <row r="49" spans="2:4" ht="12.75">
      <c r="B49" s="42"/>
      <c r="C49" s="42"/>
      <c r="D49" s="42"/>
    </row>
    <row r="50" spans="2:4" ht="12.75">
      <c r="B50" s="42"/>
      <c r="C50" s="42"/>
      <c r="D50" s="42"/>
    </row>
    <row r="51" spans="2:4" ht="12.75">
      <c r="B51" s="42"/>
      <c r="C51" s="42"/>
      <c r="D51" s="42"/>
    </row>
    <row r="52" spans="2:4" ht="12.75">
      <c r="B52" s="42"/>
      <c r="C52" s="42"/>
      <c r="D52" s="42"/>
    </row>
    <row r="53" spans="2:4" ht="12.75">
      <c r="B53" s="42"/>
      <c r="C53" s="42"/>
      <c r="D53" s="42"/>
    </row>
    <row r="54" spans="2:4" ht="12.75">
      <c r="B54" s="42"/>
      <c r="C54" s="42"/>
      <c r="D54" s="42"/>
    </row>
    <row r="55" spans="2:4" ht="12.75">
      <c r="B55" s="42"/>
      <c r="C55" s="42"/>
      <c r="D55" s="42"/>
    </row>
    <row r="56" spans="2:4" ht="12.75">
      <c r="B56" s="42"/>
      <c r="C56" s="42"/>
      <c r="D56" s="42"/>
    </row>
    <row r="57" spans="2:4" ht="12.75">
      <c r="B57" s="42"/>
      <c r="C57" s="42"/>
      <c r="D57" s="42"/>
    </row>
    <row r="58" spans="2:4" ht="12.75">
      <c r="B58" s="42"/>
      <c r="C58" s="42"/>
      <c r="D58" s="42"/>
    </row>
    <row r="59" spans="2:4" ht="12.75">
      <c r="B59" s="42"/>
      <c r="C59" s="42"/>
      <c r="D59" s="42"/>
    </row>
    <row r="60" spans="2:4" ht="12.75">
      <c r="B60" s="42"/>
      <c r="C60" s="42"/>
      <c r="D60" s="42"/>
    </row>
    <row r="61" spans="2:4" ht="12.75">
      <c r="B61" s="42"/>
      <c r="C61" s="42"/>
      <c r="D61" s="42"/>
    </row>
    <row r="62" spans="2:4" ht="12.75">
      <c r="B62" s="42"/>
      <c r="C62" s="42"/>
      <c r="D62" s="42"/>
    </row>
    <row r="63" spans="2:4" ht="12.75">
      <c r="B63" s="42"/>
      <c r="C63" s="42"/>
      <c r="D63" s="42"/>
    </row>
    <row r="64" spans="2:4" ht="12.75">
      <c r="B64" s="42"/>
      <c r="C64" s="42"/>
      <c r="D64" s="42"/>
    </row>
    <row r="65" spans="2:4" ht="12.75">
      <c r="B65" s="42"/>
      <c r="C65" s="42"/>
      <c r="D65" s="42"/>
    </row>
    <row r="66" spans="2:4" ht="12.75">
      <c r="B66" s="42"/>
      <c r="C66" s="42"/>
      <c r="D66" s="42"/>
    </row>
    <row r="67" spans="2:4" ht="12.75">
      <c r="B67" s="42"/>
      <c r="C67" s="42"/>
      <c r="D67" s="42"/>
    </row>
    <row r="68" spans="2:4" ht="12.75">
      <c r="B68" s="42"/>
      <c r="C68" s="42"/>
      <c r="D68" s="42"/>
    </row>
    <row r="69" spans="2:4" ht="12.75">
      <c r="B69" s="42"/>
      <c r="C69" s="42"/>
      <c r="D69" s="42"/>
    </row>
    <row r="70" spans="2:4" ht="12.75">
      <c r="B70" s="42"/>
      <c r="C70" s="42"/>
      <c r="D70" s="42"/>
    </row>
    <row r="71" spans="2:4" ht="12.75">
      <c r="B71" s="42"/>
      <c r="C71" s="42"/>
      <c r="D71" s="42"/>
    </row>
    <row r="72" spans="2:4" ht="12.75">
      <c r="B72" s="42"/>
      <c r="C72" s="42"/>
      <c r="D72" s="42"/>
    </row>
    <row r="73" spans="2:4" ht="12.75">
      <c r="B73" s="42"/>
      <c r="C73" s="42"/>
      <c r="D73" s="42"/>
    </row>
    <row r="74" spans="2:4" ht="12.75">
      <c r="B74" s="42"/>
      <c r="C74" s="42"/>
      <c r="D74" s="42"/>
    </row>
    <row r="75" spans="2:4" ht="12.75">
      <c r="B75" s="42"/>
      <c r="C75" s="42"/>
      <c r="D75" s="42"/>
    </row>
    <row r="76" spans="2:4" ht="12.75">
      <c r="B76" s="42"/>
      <c r="C76" s="42"/>
      <c r="D76" s="42"/>
    </row>
    <row r="90" spans="1:9" s="35" customFormat="1" ht="12.75">
      <c r="A90" s="14"/>
      <c r="B90" s="17"/>
      <c r="C90" s="17"/>
      <c r="D90" s="17"/>
      <c r="E90" s="14"/>
      <c r="F90" s="14"/>
      <c r="G90" s="14"/>
      <c r="H90" s="14"/>
      <c r="I90" s="14"/>
    </row>
    <row r="91" spans="1:9" s="35" customFormat="1" ht="12.75">
      <c r="A91" s="14"/>
      <c r="B91" s="17"/>
      <c r="C91" s="17"/>
      <c r="D91" s="17"/>
      <c r="E91" s="14"/>
      <c r="F91" s="14"/>
      <c r="G91" s="14"/>
      <c r="H91" s="14"/>
      <c r="I91" s="14"/>
    </row>
    <row r="92" spans="1:9" s="35" customFormat="1" ht="12.75">
      <c r="A92" s="14"/>
      <c r="B92" s="17"/>
      <c r="C92" s="17"/>
      <c r="D92" s="17"/>
      <c r="E92" s="14"/>
      <c r="F92" s="14"/>
      <c r="G92" s="14"/>
      <c r="H92" s="14"/>
      <c r="I92" s="14"/>
    </row>
    <row r="93" spans="1:9" s="35" customFormat="1" ht="12.75">
      <c r="A93" s="14"/>
      <c r="B93" s="17"/>
      <c r="C93" s="17"/>
      <c r="D93" s="17"/>
      <c r="E93" s="14"/>
      <c r="F93" s="14"/>
      <c r="G93" s="14"/>
      <c r="H93" s="14"/>
      <c r="I93" s="14"/>
    </row>
    <row r="94" spans="1:9" s="35" customFormat="1" ht="12.75">
      <c r="A94" s="14"/>
      <c r="B94" s="17"/>
      <c r="C94" s="17"/>
      <c r="D94" s="17"/>
      <c r="E94" s="14"/>
      <c r="F94" s="14"/>
      <c r="G94" s="14"/>
      <c r="H94" s="14"/>
      <c r="I94" s="14"/>
    </row>
    <row r="95" spans="1:9" s="35" customFormat="1" ht="12.75">
      <c r="A95" s="14"/>
      <c r="B95" s="17"/>
      <c r="C95" s="17"/>
      <c r="D95" s="17"/>
      <c r="E95" s="14"/>
      <c r="F95" s="14"/>
      <c r="G95" s="14"/>
      <c r="H95" s="14"/>
      <c r="I95" s="14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workbookViewId="0" topLeftCell="A49">
      <selection activeCell="F76" sqref="F76"/>
    </sheetView>
  </sheetViews>
  <sheetFormatPr defaultColWidth="9.140625" defaultRowHeight="12.75"/>
  <cols>
    <col min="1" max="1" width="37.140625" style="14" customWidth="1"/>
    <col min="2" max="2" width="20.00390625" style="17" customWidth="1"/>
    <col min="3" max="4" width="12.5742187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ht="12.75">
      <c r="A1" s="18" t="s">
        <v>27</v>
      </c>
    </row>
    <row r="2" ht="12.75">
      <c r="A2" s="18" t="s">
        <v>28</v>
      </c>
    </row>
    <row r="3" ht="12.75">
      <c r="A3" s="18" t="s">
        <v>98</v>
      </c>
    </row>
    <row r="5" s="14" customFormat="1" ht="12.75">
      <c r="B5" s="17"/>
    </row>
    <row r="6" spans="1:2" s="14" customFormat="1" ht="14.25">
      <c r="A6" s="51" t="s">
        <v>72</v>
      </c>
      <c r="B6" s="24" t="s">
        <v>73</v>
      </c>
    </row>
    <row r="7" spans="1:2" s="14" customFormat="1" ht="12.75">
      <c r="A7" s="52"/>
      <c r="B7" s="53" t="s">
        <v>99</v>
      </c>
    </row>
    <row r="8" spans="1:2" s="14" customFormat="1" ht="12.75">
      <c r="A8" s="54"/>
      <c r="B8" s="55" t="s">
        <v>100</v>
      </c>
    </row>
    <row r="9" spans="1:2" s="14" customFormat="1" ht="12.75">
      <c r="A9" s="56"/>
      <c r="B9" s="57"/>
    </row>
    <row r="10" spans="1:2" s="14" customFormat="1" ht="12.75">
      <c r="A10" s="35"/>
      <c r="B10" s="58"/>
    </row>
    <row r="11" spans="1:9" s="35" customFormat="1" ht="14.25">
      <c r="A11" s="32" t="s">
        <v>78</v>
      </c>
      <c r="B11" s="59">
        <v>12.5</v>
      </c>
      <c r="D11" s="59">
        <v>12.5</v>
      </c>
      <c r="F11" s="60" t="s">
        <v>101</v>
      </c>
      <c r="G11" s="60"/>
      <c r="H11" s="60"/>
      <c r="I11" s="60"/>
    </row>
    <row r="12" spans="1:4" s="35" customFormat="1" ht="14.25">
      <c r="A12" s="36" t="s">
        <v>79</v>
      </c>
      <c r="B12" s="61"/>
      <c r="D12" s="61"/>
    </row>
    <row r="13" spans="1:4" s="35" customFormat="1" ht="14.25">
      <c r="A13" s="32" t="s">
        <v>80</v>
      </c>
      <c r="B13" s="61"/>
      <c r="D13" s="61"/>
    </row>
    <row r="14" spans="1:4" s="35" customFormat="1" ht="14.25">
      <c r="A14" s="35" t="s">
        <v>81</v>
      </c>
      <c r="B14" s="59">
        <v>11.5</v>
      </c>
      <c r="D14" s="59">
        <v>11.5</v>
      </c>
    </row>
    <row r="15" spans="1:4" s="35" customFormat="1" ht="14.25">
      <c r="A15" s="35" t="s">
        <v>82</v>
      </c>
      <c r="B15" s="59">
        <v>9.9</v>
      </c>
      <c r="D15" s="59">
        <v>9.9</v>
      </c>
    </row>
    <row r="16" spans="1:4" s="35" customFormat="1" ht="14.25">
      <c r="A16" s="35" t="s">
        <v>83</v>
      </c>
      <c r="B16" s="59">
        <v>11.7</v>
      </c>
      <c r="D16" s="59">
        <v>11.7</v>
      </c>
    </row>
    <row r="17" spans="1:4" s="35" customFormat="1" ht="14.25">
      <c r="A17" s="35" t="s">
        <v>84</v>
      </c>
      <c r="B17" s="59">
        <v>12.4</v>
      </c>
      <c r="D17" s="59">
        <v>12.4</v>
      </c>
    </row>
    <row r="18" spans="1:4" s="35" customFormat="1" ht="14.25">
      <c r="A18" s="35" t="s">
        <v>85</v>
      </c>
      <c r="B18" s="59">
        <v>15.2</v>
      </c>
      <c r="D18" s="59">
        <v>15.2</v>
      </c>
    </row>
    <row r="19" spans="1:4" s="35" customFormat="1" ht="14.25">
      <c r="A19" s="35" t="s">
        <v>86</v>
      </c>
      <c r="B19" s="59">
        <v>16.5</v>
      </c>
      <c r="D19" s="59">
        <v>16.5</v>
      </c>
    </row>
    <row r="20" spans="1:4" s="35" customFormat="1" ht="14.25">
      <c r="A20" s="35" t="s">
        <v>87</v>
      </c>
      <c r="B20" s="59">
        <v>13.6</v>
      </c>
      <c r="D20" s="59">
        <v>13.6</v>
      </c>
    </row>
    <row r="21" spans="1:4" s="35" customFormat="1" ht="14.25">
      <c r="A21" s="35" t="s">
        <v>88</v>
      </c>
      <c r="B21" s="59">
        <v>11</v>
      </c>
      <c r="D21" s="59">
        <v>11</v>
      </c>
    </row>
    <row r="22" spans="1:4" s="35" customFormat="1" ht="14.25">
      <c r="A22" s="35" t="s">
        <v>89</v>
      </c>
      <c r="B22" s="59">
        <v>12</v>
      </c>
      <c r="D22" s="59">
        <v>12</v>
      </c>
    </row>
    <row r="23" spans="1:4" s="35" customFormat="1" ht="14.25">
      <c r="A23" s="35" t="s">
        <v>90</v>
      </c>
      <c r="B23" s="59">
        <v>11.8</v>
      </c>
      <c r="D23" s="59">
        <v>11.8</v>
      </c>
    </row>
    <row r="24" spans="1:4" s="35" customFormat="1" ht="14.25">
      <c r="A24" s="38"/>
      <c r="B24" s="61"/>
      <c r="D24" s="61"/>
    </row>
    <row r="25" spans="1:4" s="35" customFormat="1" ht="14.25">
      <c r="A25" s="35" t="s">
        <v>91</v>
      </c>
      <c r="B25" s="59">
        <v>7.7</v>
      </c>
      <c r="D25" s="59">
        <v>7.7</v>
      </c>
    </row>
    <row r="26" spans="2:4" s="35" customFormat="1" ht="14.25">
      <c r="B26" s="61"/>
      <c r="D26" s="61"/>
    </row>
    <row r="27" spans="1:4" s="35" customFormat="1" ht="14.25">
      <c r="A27" s="32" t="s">
        <v>80</v>
      </c>
      <c r="B27" s="61"/>
      <c r="D27" s="61"/>
    </row>
    <row r="28" spans="1:4" s="35" customFormat="1" ht="14.25">
      <c r="A28" s="35" t="s">
        <v>81</v>
      </c>
      <c r="B28" s="59">
        <v>6.8</v>
      </c>
      <c r="D28" s="59">
        <v>6.8</v>
      </c>
    </row>
    <row r="29" spans="1:4" s="35" customFormat="1" ht="14.25">
      <c r="A29" s="35" t="s">
        <v>82</v>
      </c>
      <c r="B29" s="59">
        <v>7.3</v>
      </c>
      <c r="D29" s="59">
        <v>7.3</v>
      </c>
    </row>
    <row r="30" spans="1:4" s="35" customFormat="1" ht="14.25">
      <c r="A30" s="35" t="s">
        <v>83</v>
      </c>
      <c r="B30" s="59">
        <v>9.5</v>
      </c>
      <c r="D30" s="59">
        <v>9.5</v>
      </c>
    </row>
    <row r="31" spans="1:4" s="35" customFormat="1" ht="14.25">
      <c r="A31" s="35" t="s">
        <v>84</v>
      </c>
      <c r="B31" s="59">
        <v>7.1</v>
      </c>
      <c r="D31" s="59">
        <v>7.1</v>
      </c>
    </row>
    <row r="32" spans="1:4" s="35" customFormat="1" ht="14.25">
      <c r="A32" s="35" t="s">
        <v>85</v>
      </c>
      <c r="B32" s="59">
        <v>9.2</v>
      </c>
      <c r="D32" s="59">
        <v>9.2</v>
      </c>
    </row>
    <row r="33" spans="1:4" s="35" customFormat="1" ht="14.25">
      <c r="A33" s="35" t="s">
        <v>86</v>
      </c>
      <c r="B33" s="59">
        <v>7.9</v>
      </c>
      <c r="D33" s="59">
        <v>7.9</v>
      </c>
    </row>
    <row r="34" spans="1:4" s="35" customFormat="1" ht="14.25">
      <c r="A34" s="35" t="s">
        <v>87</v>
      </c>
      <c r="B34" s="59">
        <v>8.6</v>
      </c>
      <c r="D34" s="59">
        <v>8.6</v>
      </c>
    </row>
    <row r="35" spans="1:4" s="35" customFormat="1" ht="14.25">
      <c r="A35" s="35" t="s">
        <v>88</v>
      </c>
      <c r="B35" s="59">
        <v>6.6</v>
      </c>
      <c r="D35" s="59">
        <v>6.6</v>
      </c>
    </row>
    <row r="36" spans="1:4" s="35" customFormat="1" ht="14.25">
      <c r="A36" s="35" t="s">
        <v>89</v>
      </c>
      <c r="B36" s="59">
        <v>7.8</v>
      </c>
      <c r="D36" s="59">
        <v>7.8</v>
      </c>
    </row>
    <row r="37" spans="1:4" s="35" customFormat="1" ht="14.25">
      <c r="A37" s="35" t="s">
        <v>90</v>
      </c>
      <c r="B37" s="59">
        <v>8.9</v>
      </c>
      <c r="D37" s="59">
        <v>8.9</v>
      </c>
    </row>
    <row r="38" spans="1:2" s="35" customFormat="1" ht="12">
      <c r="A38" s="39"/>
      <c r="B38" s="40"/>
    </row>
    <row r="39" spans="1:2" s="14" customFormat="1" ht="12.75">
      <c r="A39" s="41" t="s">
        <v>92</v>
      </c>
      <c r="B39" s="42"/>
    </row>
    <row r="40" s="14" customFormat="1" ht="12.75">
      <c r="B40" s="42"/>
    </row>
    <row r="41" s="14" customFormat="1" ht="12.75">
      <c r="B41" s="42"/>
    </row>
    <row r="42" spans="2:4" ht="12.75">
      <c r="B42" s="42"/>
      <c r="C42" s="42"/>
      <c r="D42" s="42"/>
    </row>
    <row r="43" spans="1:4" ht="12.75">
      <c r="A43" s="18" t="s">
        <v>29</v>
      </c>
      <c r="B43" s="42"/>
      <c r="C43" s="42"/>
      <c r="D43" s="42"/>
    </row>
    <row r="44" spans="1:4" ht="12.75">
      <c r="A44" s="20" t="s">
        <v>30</v>
      </c>
      <c r="B44" s="42"/>
      <c r="C44" s="42"/>
      <c r="D44" s="42"/>
    </row>
    <row r="45" spans="1:4" ht="12.75">
      <c r="A45" s="18" t="s">
        <v>38</v>
      </c>
      <c r="B45" s="42"/>
      <c r="C45" s="42"/>
      <c r="D45" s="42"/>
    </row>
    <row r="46" spans="1:4" ht="12.75">
      <c r="A46" s="14" t="s">
        <v>14</v>
      </c>
      <c r="B46" s="42"/>
      <c r="C46" s="42"/>
      <c r="D46" s="42"/>
    </row>
    <row r="47" spans="2:4" ht="12.75">
      <c r="B47" s="42"/>
      <c r="C47" s="42"/>
      <c r="D47" s="42"/>
    </row>
    <row r="48" spans="1:4" ht="14.25">
      <c r="A48" s="21" t="s">
        <v>72</v>
      </c>
      <c r="B48" s="22"/>
      <c r="C48" s="23"/>
      <c r="D48" s="24" t="s">
        <v>73</v>
      </c>
    </row>
    <row r="49" spans="1:5" ht="12.75">
      <c r="A49" s="25"/>
      <c r="B49" s="26" t="s">
        <v>74</v>
      </c>
      <c r="C49" s="26"/>
      <c r="D49" s="26"/>
      <c r="E49" s="62"/>
    </row>
    <row r="50" spans="1:5" ht="12.75" customHeight="1">
      <c r="A50" s="27"/>
      <c r="B50" s="28" t="s">
        <v>75</v>
      </c>
      <c r="C50" s="28" t="s">
        <v>76</v>
      </c>
      <c r="D50" s="28" t="s">
        <v>77</v>
      </c>
      <c r="E50" s="63"/>
    </row>
    <row r="51" spans="1:5" ht="12.75">
      <c r="A51" s="29"/>
      <c r="B51" s="28"/>
      <c r="C51" s="28"/>
      <c r="D51" s="28"/>
      <c r="E51" s="64"/>
    </row>
    <row r="52" spans="1:5" ht="12.75">
      <c r="A52" s="30"/>
      <c r="B52" s="42"/>
      <c r="C52" s="42"/>
      <c r="D52" s="42"/>
      <c r="E52" s="65"/>
    </row>
    <row r="53" spans="1:5" s="35" customFormat="1" ht="12">
      <c r="A53" s="32" t="s">
        <v>78</v>
      </c>
      <c r="B53" s="33">
        <v>17.30428055398826</v>
      </c>
      <c r="C53" s="33">
        <v>55.57332899015223</v>
      </c>
      <c r="D53" s="33">
        <v>27.122390455859513</v>
      </c>
      <c r="E53" s="44"/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11.047379156456625</v>
      </c>
      <c r="C56" s="37">
        <v>67.08236936850606</v>
      </c>
      <c r="D56" s="37">
        <v>21.870251475037303</v>
      </c>
      <c r="E56" s="45"/>
    </row>
    <row r="57" spans="1:5" s="35" customFormat="1" ht="12">
      <c r="A57" s="35" t="s">
        <v>82</v>
      </c>
      <c r="B57" s="37">
        <v>9.590039477679928</v>
      </c>
      <c r="C57" s="37">
        <v>67.26389310658973</v>
      </c>
      <c r="D57" s="37">
        <v>23.146067415730336</v>
      </c>
      <c r="E57" s="45"/>
    </row>
    <row r="58" spans="1:5" s="35" customFormat="1" ht="12">
      <c r="A58" s="35" t="s">
        <v>83</v>
      </c>
      <c r="B58" s="37">
        <v>35.96036368802387</v>
      </c>
      <c r="C58" s="37">
        <v>31.73746270777099</v>
      </c>
      <c r="D58" s="37">
        <v>32.302173604205144</v>
      </c>
      <c r="E58" s="45"/>
    </row>
    <row r="59" spans="1:5" s="35" customFormat="1" ht="12">
      <c r="A59" s="35" t="s">
        <v>84</v>
      </c>
      <c r="B59" s="37">
        <v>13.353205401173094</v>
      </c>
      <c r="C59" s="37">
        <v>45.74101292600173</v>
      </c>
      <c r="D59" s="37">
        <v>40.90578167282518</v>
      </c>
      <c r="E59" s="45"/>
    </row>
    <row r="60" spans="1:5" s="35" customFormat="1" ht="12">
      <c r="A60" s="35" t="s">
        <v>85</v>
      </c>
      <c r="B60" s="37">
        <v>23.327650695911046</v>
      </c>
      <c r="C60" s="37">
        <v>65.23752576270324</v>
      </c>
      <c r="D60" s="37">
        <v>11.434823541385715</v>
      </c>
      <c r="E60" s="45"/>
    </row>
    <row r="61" spans="1:5" s="35" customFormat="1" ht="12">
      <c r="A61" s="35" t="s">
        <v>86</v>
      </c>
      <c r="B61" s="37">
        <v>15.832211962321935</v>
      </c>
      <c r="C61" s="37">
        <v>71.99665908774536</v>
      </c>
      <c r="D61" s="37">
        <v>12.171128949932717</v>
      </c>
      <c r="E61" s="45"/>
    </row>
    <row r="62" spans="1:5" s="35" customFormat="1" ht="12">
      <c r="A62" s="35" t="s">
        <v>87</v>
      </c>
      <c r="B62" s="37">
        <v>19.376373162075375</v>
      </c>
      <c r="C62" s="37">
        <v>59.08822038195031</v>
      </c>
      <c r="D62" s="37">
        <v>21.53540645597431</v>
      </c>
      <c r="E62" s="45"/>
    </row>
    <row r="63" spans="1:5" s="35" customFormat="1" ht="12">
      <c r="A63" s="35" t="s">
        <v>88</v>
      </c>
      <c r="B63" s="37">
        <v>16.20929312715424</v>
      </c>
      <c r="C63" s="37">
        <v>50.16857212815249</v>
      </c>
      <c r="D63" s="37">
        <v>33.62213474469327</v>
      </c>
      <c r="E63" s="45"/>
    </row>
    <row r="64" spans="1:5" s="35" customFormat="1" ht="12">
      <c r="A64" s="35" t="s">
        <v>89</v>
      </c>
      <c r="B64" s="37">
        <v>26.8600812595226</v>
      </c>
      <c r="C64" s="37">
        <v>44.38166582021331</v>
      </c>
      <c r="D64" s="37">
        <v>28.758252920264095</v>
      </c>
      <c r="E64" s="45"/>
    </row>
    <row r="65" spans="1:5" s="35" customFormat="1" ht="12">
      <c r="A65" s="35" t="s">
        <v>90</v>
      </c>
      <c r="B65" s="37">
        <v>32.695636330509245</v>
      </c>
      <c r="C65" s="37">
        <v>36.27357201421154</v>
      </c>
      <c r="D65" s="37">
        <v>31.030791655279224</v>
      </c>
      <c r="E65" s="45"/>
    </row>
    <row r="66" spans="1:5" s="35" customFormat="1" ht="12">
      <c r="A66" s="38"/>
      <c r="B66" s="37"/>
      <c r="C66" s="37"/>
      <c r="D66" s="37"/>
      <c r="E66" s="45"/>
    </row>
    <row r="67" spans="1:5" s="35" customFormat="1" ht="12">
      <c r="A67" s="35" t="s">
        <v>91</v>
      </c>
      <c r="B67" s="33">
        <v>11.230612114635859</v>
      </c>
      <c r="C67" s="33">
        <v>53.66694325652646</v>
      </c>
      <c r="D67" s="33">
        <v>35.10244462883769</v>
      </c>
      <c r="E67" s="46"/>
    </row>
    <row r="68" spans="2:5" s="35" customFormat="1" ht="12">
      <c r="B68" s="37"/>
      <c r="C68" s="37"/>
      <c r="D68" s="37"/>
      <c r="E68" s="45"/>
    </row>
    <row r="69" spans="1:5" s="35" customFormat="1" ht="12">
      <c r="A69" s="32" t="s">
        <v>80</v>
      </c>
      <c r="B69" s="37"/>
      <c r="C69" s="37"/>
      <c r="D69" s="37"/>
      <c r="E69" s="45"/>
    </row>
    <row r="70" spans="1:5" s="35" customFormat="1" ht="12">
      <c r="A70" s="35" t="s">
        <v>81</v>
      </c>
      <c r="B70" s="37">
        <v>4.353955879913751</v>
      </c>
      <c r="C70" s="37">
        <v>70.43456626306187</v>
      </c>
      <c r="D70" s="37">
        <v>25.211477857024384</v>
      </c>
      <c r="E70" s="45"/>
    </row>
    <row r="71" spans="1:5" s="35" customFormat="1" ht="12">
      <c r="A71" s="35" t="s">
        <v>82</v>
      </c>
      <c r="B71" s="37">
        <v>6.481735786871738</v>
      </c>
      <c r="C71" s="37">
        <v>69.43147486954133</v>
      </c>
      <c r="D71" s="37">
        <v>24.086789343586926</v>
      </c>
      <c r="E71" s="45"/>
    </row>
    <row r="72" spans="1:5" s="35" customFormat="1" ht="12">
      <c r="A72" s="35" t="s">
        <v>83</v>
      </c>
      <c r="B72" s="37">
        <v>24.840525328330205</v>
      </c>
      <c r="C72" s="37">
        <v>40.73796122576611</v>
      </c>
      <c r="D72" s="37">
        <v>34.42151344590369</v>
      </c>
      <c r="E72" s="45"/>
    </row>
    <row r="73" spans="1:5" s="35" customFormat="1" ht="12">
      <c r="A73" s="35" t="s">
        <v>84</v>
      </c>
      <c r="B73" s="37">
        <v>7.456469216029326</v>
      </c>
      <c r="C73" s="37">
        <v>36.46588352911772</v>
      </c>
      <c r="D73" s="37">
        <v>56.077647254852955</v>
      </c>
      <c r="E73" s="45"/>
    </row>
    <row r="74" spans="1:5" s="35" customFormat="1" ht="12">
      <c r="A74" s="35" t="s">
        <v>85</v>
      </c>
      <c r="B74" s="37">
        <v>15.719728341891667</v>
      </c>
      <c r="C74" s="37">
        <v>69.33907569985092</v>
      </c>
      <c r="D74" s="37">
        <v>14.941195958257413</v>
      </c>
      <c r="E74" s="45"/>
    </row>
    <row r="75" spans="1:5" s="35" customFormat="1" ht="12">
      <c r="A75" s="35" t="s">
        <v>86</v>
      </c>
      <c r="B75" s="37">
        <v>12.592592592592592</v>
      </c>
      <c r="C75" s="37">
        <v>61.01851851851852</v>
      </c>
      <c r="D75" s="37">
        <v>26.38888888888889</v>
      </c>
      <c r="E75" s="45"/>
    </row>
    <row r="76" spans="1:6" s="35" customFormat="1" ht="13.5">
      <c r="A76" s="35" t="s">
        <v>87</v>
      </c>
      <c r="B76" s="37">
        <v>10.436609852906841</v>
      </c>
      <c r="C76" s="37">
        <v>54.984823721690404</v>
      </c>
      <c r="D76" s="37">
        <v>34.578566425402755</v>
      </c>
      <c r="E76" s="45"/>
      <c r="F76" s="45">
        <f>B76-D76</f>
        <v>-24.141956572495914</v>
      </c>
    </row>
    <row r="77" spans="1:5" s="35" customFormat="1" ht="12">
      <c r="A77" s="35" t="s">
        <v>88</v>
      </c>
      <c r="B77" s="37">
        <v>10</v>
      </c>
      <c r="C77" s="37">
        <v>47.80065005417118</v>
      </c>
      <c r="D77" s="37">
        <v>42.19934994582882</v>
      </c>
      <c r="E77" s="45"/>
    </row>
    <row r="78" spans="1:5" s="35" customFormat="1" ht="12">
      <c r="A78" s="35" t="s">
        <v>89</v>
      </c>
      <c r="B78" s="37">
        <v>16.00095670892131</v>
      </c>
      <c r="C78" s="37">
        <v>48.95957904807462</v>
      </c>
      <c r="D78" s="37">
        <v>35.03946424300406</v>
      </c>
      <c r="E78" s="45"/>
    </row>
    <row r="79" spans="1:5" s="35" customFormat="1" ht="12">
      <c r="A79" s="35" t="s">
        <v>90</v>
      </c>
      <c r="B79" s="37">
        <v>21.805190538764784</v>
      </c>
      <c r="C79" s="37">
        <v>43.5611038107753</v>
      </c>
      <c r="D79" s="37">
        <v>34.63370565045992</v>
      </c>
      <c r="E79" s="45"/>
    </row>
    <row r="80" spans="1:5" ht="12.75">
      <c r="A80" s="39"/>
      <c r="B80" s="40"/>
      <c r="C80" s="40"/>
      <c r="D80" s="40"/>
      <c r="E80" s="35"/>
    </row>
    <row r="81" spans="1:4" ht="12.75">
      <c r="A81" s="41" t="s">
        <v>92</v>
      </c>
      <c r="B81" s="42"/>
      <c r="C81" s="42"/>
      <c r="D81" s="42"/>
    </row>
    <row r="96" spans="1:4" ht="12.75">
      <c r="A96" s="35" t="s">
        <v>87</v>
      </c>
      <c r="B96" s="17">
        <v>4586</v>
      </c>
      <c r="C96" s="17">
        <v>13985</v>
      </c>
      <c r="D96" s="66">
        <v>5097</v>
      </c>
    </row>
    <row r="97" spans="1:4" ht="12.75">
      <c r="A97" s="35" t="s">
        <v>88</v>
      </c>
      <c r="B97" s="17">
        <v>8606</v>
      </c>
      <c r="C97" s="17">
        <v>26636</v>
      </c>
      <c r="D97" s="66">
        <v>17851</v>
      </c>
    </row>
    <row r="98" spans="1:4" ht="12.75">
      <c r="A98" s="35" t="s">
        <v>89</v>
      </c>
      <c r="B98" s="17">
        <v>4231</v>
      </c>
      <c r="C98" s="17">
        <v>6991</v>
      </c>
      <c r="D98" s="66">
        <v>4530</v>
      </c>
    </row>
    <row r="99" ht="12.75">
      <c r="A99" s="38"/>
    </row>
    <row r="100" spans="1:4" ht="12.75">
      <c r="A100" s="35" t="s">
        <v>91</v>
      </c>
      <c r="B100" s="17">
        <v>7038</v>
      </c>
      <c r="C100" s="17">
        <v>33632</v>
      </c>
      <c r="D100" s="17">
        <v>21998</v>
      </c>
    </row>
    <row r="101" ht="12.75">
      <c r="A101" s="35"/>
    </row>
    <row r="102" ht="12.75">
      <c r="A102" s="32" t="s">
        <v>80</v>
      </c>
    </row>
    <row r="103" spans="1:4" ht="12.75">
      <c r="A103" s="35" t="s">
        <v>81</v>
      </c>
      <c r="B103" s="17">
        <v>525</v>
      </c>
      <c r="C103" s="17">
        <v>8493</v>
      </c>
      <c r="D103" s="17">
        <v>3040</v>
      </c>
    </row>
    <row r="104" spans="1:17" ht="12.75">
      <c r="A104" s="35" t="s">
        <v>82</v>
      </c>
      <c r="B104" s="17">
        <v>236</v>
      </c>
      <c r="C104" s="17">
        <v>2528</v>
      </c>
      <c r="D104" s="17">
        <v>877</v>
      </c>
      <c r="O104" s="17">
        <v>2655</v>
      </c>
      <c r="P104" s="17">
        <v>5304</v>
      </c>
      <c r="Q104" s="17">
        <v>4217</v>
      </c>
    </row>
    <row r="105" spans="1:4" ht="12.75">
      <c r="A105" s="35" t="s">
        <v>83</v>
      </c>
      <c r="B105" s="17">
        <v>1986</v>
      </c>
      <c r="C105" s="17">
        <v>3257</v>
      </c>
      <c r="D105" s="17">
        <v>2752</v>
      </c>
    </row>
    <row r="106" spans="1:4" ht="12.75">
      <c r="A106" s="35" t="s">
        <v>84</v>
      </c>
      <c r="B106" s="17">
        <v>895</v>
      </c>
      <c r="C106" s="17">
        <v>4377</v>
      </c>
      <c r="D106" s="17">
        <v>6731</v>
      </c>
    </row>
    <row r="107" spans="1:4" ht="12.75">
      <c r="A107" s="35" t="s">
        <v>85</v>
      </c>
      <c r="B107" s="17">
        <v>949</v>
      </c>
      <c r="C107" s="17">
        <v>4186</v>
      </c>
      <c r="D107" s="17">
        <v>902</v>
      </c>
    </row>
    <row r="108" spans="1:4" ht="12.75">
      <c r="A108" s="35" t="s">
        <v>86</v>
      </c>
      <c r="B108" s="17">
        <v>408</v>
      </c>
      <c r="C108" s="17">
        <v>1977</v>
      </c>
      <c r="D108" s="17">
        <v>855</v>
      </c>
    </row>
    <row r="109" spans="1:4" ht="12.75">
      <c r="A109" s="35" t="s">
        <v>87</v>
      </c>
      <c r="B109" s="17">
        <v>447</v>
      </c>
      <c r="C109" s="17">
        <v>2355</v>
      </c>
      <c r="D109" s="17">
        <v>1481</v>
      </c>
    </row>
    <row r="110" spans="1:4" ht="12.75">
      <c r="A110" s="35" t="s">
        <v>88</v>
      </c>
      <c r="B110" s="17">
        <v>923</v>
      </c>
      <c r="C110" s="17">
        <v>4412</v>
      </c>
      <c r="D110" s="17">
        <v>3895</v>
      </c>
    </row>
    <row r="111" spans="1:4" ht="12.75">
      <c r="A111" s="35" t="s">
        <v>89</v>
      </c>
      <c r="B111" s="17">
        <v>669</v>
      </c>
      <c r="C111" s="17">
        <v>2047</v>
      </c>
      <c r="D111" s="17">
        <v>1465</v>
      </c>
    </row>
    <row r="112" spans="1:4" ht="12.75">
      <c r="A112" s="39"/>
      <c r="B112" s="67"/>
      <c r="C112" s="67"/>
      <c r="D112" s="67"/>
    </row>
  </sheetData>
  <sheetProtection selectLockedCells="1" selectUnlockedCells="1"/>
  <mergeCells count="4">
    <mergeCell ref="B49:D49"/>
    <mergeCell ref="B50:B51"/>
    <mergeCell ref="C50:C51"/>
    <mergeCell ref="D50:D5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/>
  <cp:lastPrinted>2021-11-16T16:48:13Z</cp:lastPrinted>
  <dcterms:created xsi:type="dcterms:W3CDTF">2003-05-13T09:53:00Z</dcterms:created>
  <dcterms:modified xsi:type="dcterms:W3CDTF">2023-09-13T10:11:36Z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