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<sst xmlns="http://schemas.openxmlformats.org/spreadsheetml/2006/main" count="28" uniqueCount="28">
  <si>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IMPRESE FEMMINILI REGISTRATE IN PROVINCIA DI RAVENNA</t>
  </si>
  <si>
    <t>Registro delle imprese della Camera di commercio di Ravenna</t>
  </si>
  <si>
    <t>Per settore di attività</t>
  </si>
  <si>
    <t>IMPRESE FEMMINILI 30 GIUGNO 2014</t>
  </si>
  <si>
    <t>IMPRESE FEMMINILI 30 GIUGNO 2015</t>
  </si>
  <si>
    <t>VARIAZIONE PERCENTUALE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</si>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</sst>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2" fillId="4" borderId="5" xfId="0" applyFont="1" applyFill="1" applyBorder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/>
    </xf>
    <xf numFmtId="166" fontId="2" fillId="5" borderId="5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162" width="9.140625" style="1" customWidth="1"/>
    <col min="163" max="187" width="9.140625" style="0" customWidth="1"/>
    <col min="188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1286</v>
      </c>
      <c r="C6" s="10">
        <v>1243</v>
      </c>
      <c r="D6" s="11">
        <f>C6/B6*100-100</f>
        <v>-3.3437013996889533</v>
      </c>
    </row>
    <row r="7" spans="1:4" ht="12.75">
      <c r="A7" s="8" t="s">
        <v>7</v>
      </c>
      <c r="B7" s="12">
        <v>0</v>
      </c>
      <c r="C7" s="12">
        <v>0</v>
      </c>
      <c r="D7" s="13" t="s">
        <v>8</v>
      </c>
    </row>
    <row r="8" spans="1:4" ht="12.75">
      <c r="A8" s="8" t="s">
        <v>9</v>
      </c>
      <c r="B8" s="9">
        <v>545</v>
      </c>
      <c r="C8" s="10">
        <v>534</v>
      </c>
      <c r="D8" s="11">
        <f>C8/B8*100-100</f>
        <v>-2.0183486238532</v>
      </c>
    </row>
    <row r="9" spans="1:4" ht="12.75">
      <c r="A9" s="8" t="s">
        <v>10</v>
      </c>
      <c r="B9" s="9">
        <v>10</v>
      </c>
      <c r="C9" s="10">
        <v>13</v>
      </c>
      <c r="D9" s="11">
        <f>C9/B9*100-100</f>
        <v>30</v>
      </c>
    </row>
    <row r="10" spans="1:4" ht="12.75">
      <c r="A10" s="8" t="s">
        <v>11</v>
      </c>
      <c r="B10" s="9">
        <v>5</v>
      </c>
      <c r="C10" s="10">
        <v>6</v>
      </c>
      <c r="D10" s="11">
        <f>C10/B10*100-100</f>
        <v>20</v>
      </c>
    </row>
    <row r="11" spans="1:4" ht="12.75">
      <c r="A11" s="8" t="s">
        <v>12</v>
      </c>
      <c r="B11" s="9">
        <v>267</v>
      </c>
      <c r="C11" s="10">
        <v>273</v>
      </c>
      <c r="D11" s="11">
        <f>C11/B11*100-100</f>
        <v>2.247191011235955</v>
      </c>
    </row>
    <row r="12" spans="1:4" ht="12.75">
      <c r="A12" s="8" t="s">
        <v>13</v>
      </c>
      <c r="B12" s="9">
        <v>2255</v>
      </c>
      <c r="C12" s="10">
        <v>2251</v>
      </c>
      <c r="D12" s="11">
        <f>C12/B12*100-100</f>
        <v>-0.17738359201774756</v>
      </c>
    </row>
    <row r="13" spans="1:4" s="14" customFormat="1" ht="12.75">
      <c r="A13" s="8" t="s">
        <v>14</v>
      </c>
      <c r="B13" s="9">
        <v>81</v>
      </c>
      <c r="C13" s="10">
        <v>83</v>
      </c>
      <c r="D13" s="11">
        <f>C13/B13*100-100</f>
        <v>2.4691358024691397</v>
      </c>
    </row>
    <row r="14" spans="1:4" ht="12.75">
      <c r="A14" s="8" t="s">
        <v>15</v>
      </c>
      <c r="B14" s="9">
        <v>1101</v>
      </c>
      <c r="C14" s="10">
        <v>1133</v>
      </c>
      <c r="D14" s="11">
        <f>C14/B14*100-100</f>
        <v>2.906448683015441</v>
      </c>
    </row>
    <row r="15" spans="1:4" ht="12.75">
      <c r="A15" s="8" t="s">
        <v>16</v>
      </c>
      <c r="B15" s="9">
        <v>115</v>
      </c>
      <c r="C15" s="10">
        <v>114</v>
      </c>
      <c r="D15" s="11">
        <f>C15/B15*100-100</f>
        <v>-0.8695652173912976</v>
      </c>
    </row>
    <row r="16" spans="1:4" ht="12.75">
      <c r="A16" s="8" t="s">
        <v>17</v>
      </c>
      <c r="B16" s="9">
        <v>154</v>
      </c>
      <c r="C16" s="10">
        <v>153</v>
      </c>
      <c r="D16" s="11">
        <f>C16/B16*100-100</f>
        <v>-0.6493506493506374</v>
      </c>
    </row>
    <row r="17" spans="1:4" ht="12.75">
      <c r="A17" s="8" t="s">
        <v>18</v>
      </c>
      <c r="B17" s="9">
        <v>415</v>
      </c>
      <c r="C17" s="10">
        <v>413</v>
      </c>
      <c r="D17" s="11">
        <f>C17/B17*100-100</f>
        <v>-0.4819277108433795</v>
      </c>
    </row>
    <row r="18" spans="1:4" ht="12.75">
      <c r="A18" s="8" t="s">
        <v>19</v>
      </c>
      <c r="B18" s="9">
        <v>234</v>
      </c>
      <c r="C18" s="10">
        <v>240</v>
      </c>
      <c r="D18" s="11">
        <f>C18/B18*100-100</f>
        <v>2.564102564102555</v>
      </c>
    </row>
    <row r="19" spans="1:4" ht="12.75">
      <c r="A19" s="8" t="s">
        <v>20</v>
      </c>
      <c r="B19" s="9">
        <v>259</v>
      </c>
      <c r="C19" s="10">
        <v>269</v>
      </c>
      <c r="D19" s="11">
        <f>C19/B19*100-100</f>
        <v>3.8610038610038515</v>
      </c>
    </row>
    <row r="20" spans="1:4" ht="12.75">
      <c r="A20" s="15" t="s">
        <v>21</v>
      </c>
      <c r="B20" s="9">
        <v>1</v>
      </c>
      <c r="C20" s="10">
        <v>1</v>
      </c>
      <c r="D20" s="11">
        <f>C20/B20*100-100</f>
        <v>0</v>
      </c>
    </row>
    <row r="21" spans="1:4" ht="12.75">
      <c r="A21" s="8" t="s">
        <v>22</v>
      </c>
      <c r="B21" s="9">
        <v>18</v>
      </c>
      <c r="C21" s="10">
        <v>17</v>
      </c>
      <c r="D21" s="11">
        <f>C21/B21*100-100</f>
        <v>-5.555555555555557</v>
      </c>
    </row>
    <row r="22" spans="1:4" ht="12.75">
      <c r="A22" s="8" t="s">
        <v>23</v>
      </c>
      <c r="B22" s="9">
        <v>95</v>
      </c>
      <c r="C22" s="10">
        <v>104</v>
      </c>
      <c r="D22" s="11">
        <f>C22/B22*100-100</f>
        <v>9.47368421052633</v>
      </c>
    </row>
    <row r="23" spans="1:4" ht="12.75">
      <c r="A23" s="8" t="s">
        <v>24</v>
      </c>
      <c r="B23" s="9">
        <v>143</v>
      </c>
      <c r="C23" s="10">
        <v>150</v>
      </c>
      <c r="D23" s="11">
        <f>C23/B23*100-100</f>
        <v>4.895104895104893</v>
      </c>
    </row>
    <row r="24" spans="1:4" ht="12.75">
      <c r="A24" s="8" t="s">
        <v>25</v>
      </c>
      <c r="B24" s="9">
        <v>937</v>
      </c>
      <c r="C24" s="10">
        <v>954</v>
      </c>
      <c r="D24" s="11">
        <f>C24/B24*100-100</f>
        <v>1.81430096051227</v>
      </c>
    </row>
    <row r="25" spans="1:4" ht="12.75">
      <c r="A25" s="8" t="s">
        <v>26</v>
      </c>
      <c r="B25" s="9">
        <v>251</v>
      </c>
      <c r="C25" s="10">
        <v>284</v>
      </c>
      <c r="D25" s="11">
        <f>C25/B25*100-100</f>
        <v>13.14741035856575</v>
      </c>
    </row>
    <row r="26" spans="1:4" ht="12.75">
      <c r="A26" s="16" t="s">
        <v>27</v>
      </c>
      <c r="B26" s="17">
        <v>8172</v>
      </c>
      <c r="C26" s="18">
        <f>SUM(C6:C25)</f>
        <v>8235</v>
      </c>
      <c r="D26" s="19">
        <f>C26/B26*100-100</f>
        <v>0.7709251101321541</v>
      </c>
    </row>
    <row r="27" ht="12.75">
      <c r="A27" s="20"/>
    </row>
    <row r="28" ht="12.75">
      <c r="A28" s="20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2015-07-27T06:54:31Z</dcterms:modified>
  <cp:category/>
  <cp:version/>
  <cp:contentType/>
  <cp:contentStatus/>
  <cp:revision>37</cp:revision>
</cp:coreProperties>
</file>